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AA98B164-06B3-4FD7-942F-39C0FB837288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187547" sheetId="7" r:id="rId7"/>
    <sheet name="Tabla 187548" sheetId="8" r:id="rId8"/>
    <sheet name="Tabla 187546" sheetId="9" r:id="rId9"/>
  </sheets>
  <definedNames>
    <definedName name="hidden1">hidden1!$A$1:$A$5</definedName>
    <definedName name="hidden2">hidden2!$A$1:$A$3</definedName>
    <definedName name="hidden3">hidden3!$A$1:$A$4</definedName>
    <definedName name="hidden4">hidden4!$A$1:$A$7</definedName>
    <definedName name="hidden5">hidden5!$A$1:$A$2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7" i="1" l="1"/>
  <c r="O17" i="1"/>
  <c r="V16" i="1"/>
  <c r="O16" i="1"/>
  <c r="V15" i="1"/>
  <c r="O15" i="1"/>
  <c r="V14" i="1"/>
  <c r="O14" i="1"/>
  <c r="V13" i="1"/>
  <c r="O13" i="1"/>
  <c r="V12" i="1"/>
  <c r="O12" i="1"/>
  <c r="V11" i="1"/>
  <c r="O11" i="1"/>
  <c r="V10" i="1"/>
  <c r="O10" i="1"/>
  <c r="V9" i="1"/>
  <c r="O9" i="1"/>
  <c r="V8" i="1"/>
  <c r="O8" i="1"/>
</calcChain>
</file>

<file path=xl/sharedStrings.xml><?xml version="1.0" encoding="utf-8"?>
<sst xmlns="http://schemas.openxmlformats.org/spreadsheetml/2006/main" count="611" uniqueCount="241">
  <si>
    <t>33347</t>
  </si>
  <si>
    <t>TITULO</t>
  </si>
  <si>
    <t>NOMBRE CORTO</t>
  </si>
  <si>
    <t>DESCRIPCION</t>
  </si>
  <si>
    <t>FRACCION XXVIII</t>
  </si>
  <si>
    <t xml:space="preserve">La información sobre los </t>
  </si>
  <si>
    <t>La información sobre los resultados sobre procedimientos de adjudicación directa, invitación restringida y licitación de cualquier naturaleza, incluyendo la versión pública del expediente respectivo y de los contratos celebrados, que deberá contener, por lo menos, lo siguiente: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</si>
  <si>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</si>
  <si>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</si>
  <si>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</si>
  <si>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</si>
  <si>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</si>
  <si>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</si>
  <si>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</si>
  <si>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</si>
  <si>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</si>
  <si>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</si>
  <si>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187514</t>
  </si>
  <si>
    <t>187544</t>
  </si>
  <si>
    <t>187515</t>
  </si>
  <si>
    <t>187509</t>
  </si>
  <si>
    <t>187516</t>
  </si>
  <si>
    <t>187522</t>
  </si>
  <si>
    <t>187535</t>
  </si>
  <si>
    <t>187523</t>
  </si>
  <si>
    <t>187547</t>
  </si>
  <si>
    <t>187548</t>
  </si>
  <si>
    <t>187517</t>
  </si>
  <si>
    <t>187518</t>
  </si>
  <si>
    <t>187519</t>
  </si>
  <si>
    <t>187529</t>
  </si>
  <si>
    <t>187530</t>
  </si>
  <si>
    <t>187531</t>
  </si>
  <si>
    <t>187508</t>
  </si>
  <si>
    <t>187510</t>
  </si>
  <si>
    <t>187513</t>
  </si>
  <si>
    <t>187543</t>
  </si>
  <si>
    <t>187524</t>
  </si>
  <si>
    <t>187532</t>
  </si>
  <si>
    <t>187525</t>
  </si>
  <si>
    <t>187526</t>
  </si>
  <si>
    <t>187540</t>
  </si>
  <si>
    <t>187539</t>
  </si>
  <si>
    <t>187545</t>
  </si>
  <si>
    <t>187541</t>
  </si>
  <si>
    <t>187546</t>
  </si>
  <si>
    <t>187542</t>
  </si>
  <si>
    <t>187511</t>
  </si>
  <si>
    <t>187521</t>
  </si>
  <si>
    <t>187528</t>
  </si>
  <si>
    <t>187533</t>
  </si>
  <si>
    <t>187520</t>
  </si>
  <si>
    <t>187536</t>
  </si>
  <si>
    <t>187537</t>
  </si>
  <si>
    <t>187538</t>
  </si>
  <si>
    <t>187534</t>
  </si>
  <si>
    <t>187527</t>
  </si>
  <si>
    <t>187512</t>
  </si>
  <si>
    <t>187549</t>
  </si>
  <si>
    <t>187550</t>
  </si>
  <si>
    <t>187551</t>
  </si>
  <si>
    <t>Tabla Campos</t>
  </si>
  <si>
    <t>Tipo de procedimiento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</si>
  <si>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</si>
  <si>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</si>
  <si>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</si>
  <si>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</si>
  <si>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</si>
  <si>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</si>
  <si>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</si>
  <si>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 o razón social de los proveedores</t>
  </si>
  <si>
    <t>Nombre o razón social del adjudicado</t>
  </si>
  <si>
    <t>Unidad administrativa solicitante</t>
  </si>
  <si>
    <t>Unidad administrativa responsable de la ejecución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</si>
  <si>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</si>
  <si>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</si>
  <si>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</si>
  <si>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</si>
  <si>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</si>
  <si>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</si>
  <si>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</si>
  <si>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</si>
  <si>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</si>
  <si>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</si>
  <si>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</si>
  <si>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</si>
  <si>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</si>
  <si>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</si>
  <si>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</si>
  <si>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</si>
  <si>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</si>
  <si>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</si>
  <si>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</si>
  <si>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</si>
  <si>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</si>
  <si>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</si>
  <si>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</si>
  <si>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</si>
  <si>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</si>
  <si>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</si>
  <si>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</si>
  <si>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</si>
  <si>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</si>
  <si>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</si>
  <si>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</si>
  <si>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</si>
  <si>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ADJUDICACIÓN DIRECTA</t>
  </si>
  <si>
    <t>Obra pública</t>
  </si>
  <si>
    <t>2016/FAISM008001</t>
  </si>
  <si>
    <t>NO APLICA</t>
  </si>
  <si>
    <t>CONSTRUCCIÓN DE TECHUMBRE EN ESCUELA PRIMARIA "BENITO JUÁREZ" CLAVE 13DPR2164Y</t>
  </si>
  <si>
    <t>SECRETARIA DE OBRAS PUBLICAS
Y DESARROLLO URBANO</t>
  </si>
  <si>
    <t>MAP/FAISM-001-2016</t>
  </si>
  <si>
    <t>22 DE SEPTIEMBRE DE 2016</t>
  </si>
  <si>
    <t>NACIONAL</t>
  </si>
  <si>
    <t>Transacción bancaria</t>
  </si>
  <si>
    <t>OBRA PÚBLICA</t>
  </si>
  <si>
    <t>Municipales</t>
  </si>
  <si>
    <t>Recursos federales</t>
  </si>
  <si>
    <t>No</t>
  </si>
  <si>
    <t>SUPERVISIÓN POR PARTE DE LA DEPENDENCIA
Y COMITES DE OBRA</t>
  </si>
  <si>
    <t>2016/FAISM008002</t>
  </si>
  <si>
    <t>CONSTRUCCIÓN DE TECHUMBRE EN ESCUELA PRIMARIA "FRANCISCO I. MADERO" CLAVE 13DPR0939D</t>
  </si>
  <si>
    <t>MAP/FAISM-002-2016</t>
  </si>
  <si>
    <t>2016/FAISM008004</t>
  </si>
  <si>
    <t>AMPLIACIÓN DE RED DE DRENAJE EN DIVERSAS CALLES</t>
  </si>
  <si>
    <t>MAP/FAISM-004-2016</t>
  </si>
  <si>
    <t>2016/FAISM008005</t>
  </si>
  <si>
    <t>AMPLIACIÓN DE RED DE DRENAJE SANITARIO EN DIVERSAS CALLES</t>
  </si>
  <si>
    <t>MAP/FAISM-005-2016</t>
  </si>
  <si>
    <t>2016/FAISM008009</t>
  </si>
  <si>
    <t>AMPLIACIÓN DE RED DE AGUA POTABLE EN DISTINTAS CALLES</t>
  </si>
  <si>
    <t>MAP/FAISM-009-2016</t>
  </si>
  <si>
    <t>23 DE SEPTIEMBRE DE 2016</t>
  </si>
  <si>
    <t>2016/FAISM008010</t>
  </si>
  <si>
    <t>AMPLIACIÓN DE RED DE AGUA POTABLE EN DIVERSAS CALLES</t>
  </si>
  <si>
    <t>MAP/FAISM-010-2016</t>
  </si>
  <si>
    <t>2016/FAISM008013</t>
  </si>
  <si>
    <t>CONSTRUCCIÓN DE AULA PARA LA ESCUELA PRIMARIA "MIGUEL HIDALGO" CLAVE 13DPR2644L</t>
  </si>
  <si>
    <t>MAP/FAISM-013-2016</t>
  </si>
  <si>
    <t>2016/FAISM008015</t>
  </si>
  <si>
    <t>CONSTRUCCIÓN DE TECHUMBRE EN ESCUELA PRIMARIA "JOSEFÁ ORTIZ DE DOMÍNGUEZ" CLAVE 13DPR2106H</t>
  </si>
  <si>
    <t>MAP/FAISM-015-2016</t>
  </si>
  <si>
    <t>25 DE SEPTIEMBRE DE 2016</t>
  </si>
  <si>
    <t>2016/FAISM008016</t>
  </si>
  <si>
    <t>CONSTRUCCIÓN DE AULA PARA LA ESCUELA TELESECUNDARIA NO. 406  CLAVE 13DTV0377R</t>
  </si>
  <si>
    <t>MAP/FAISM-016-2016</t>
  </si>
  <si>
    <t>2016/FAISM008017</t>
  </si>
  <si>
    <t>MAP/FAISM-017-2016</t>
  </si>
  <si>
    <t>Servicios relacionados con obra pública</t>
  </si>
  <si>
    <t>Efectivo</t>
  </si>
  <si>
    <t>Cheque</t>
  </si>
  <si>
    <t>Adquisición</t>
  </si>
  <si>
    <t>Arrendamiento</t>
  </si>
  <si>
    <t>Servicios (de orden administrativo)</t>
  </si>
  <si>
    <t>Federales</t>
  </si>
  <si>
    <t>Delegacionales</t>
  </si>
  <si>
    <t>Estatales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</si>
  <si>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</si>
  <si>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</si>
  <si>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</si>
  <si>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</si>
  <si>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</si>
  <si>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</si>
  <si>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Si</t>
  </si>
  <si>
    <t>19293</t>
  </si>
  <si>
    <t>19294</t>
  </si>
  <si>
    <t>19295</t>
  </si>
  <si>
    <t>19296</t>
  </si>
  <si>
    <t>ID</t>
  </si>
  <si>
    <t>Razón social</t>
  </si>
  <si>
    <t>Segundo apellido</t>
  </si>
  <si>
    <t>Nombre(s)</t>
  </si>
  <si>
    <t>Primer apellido</t>
  </si>
  <si>
    <t>HERNANDEZ</t>
  </si>
  <si>
    <t>ARTURO</t>
  </si>
  <si>
    <t>TELLEZ</t>
  </si>
  <si>
    <t xml:space="preserve">FELIPE DE JESUS </t>
  </si>
  <si>
    <t>19288</t>
  </si>
  <si>
    <t>19289</t>
  </si>
  <si>
    <t>19290</t>
  </si>
  <si>
    <t>19291</t>
  </si>
  <si>
    <t>19292</t>
  </si>
  <si>
    <t>Monto total de la cotización</t>
  </si>
  <si>
    <t>FELIPE DE JESUS</t>
  </si>
  <si>
    <t>19284</t>
  </si>
  <si>
    <t>19285</t>
  </si>
  <si>
    <t>19286</t>
  </si>
  <si>
    <t>19287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</si>
  <si>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</si>
  <si>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</si>
  <si>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</si>
  <si>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</si>
  <si>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SANTA CRUZ</t>
  </si>
  <si>
    <t>LA OBRA MEJORARA LA INFRAESTRUCTURA FISICA DE 
LOCALIDAD</t>
  </si>
  <si>
    <t>EN PROCESO</t>
  </si>
  <si>
    <t>SAN DIEGO TLALAYOTE</t>
  </si>
  <si>
    <t>SAN MIGUEL DE LAS TUNAS</t>
  </si>
  <si>
    <t>SAN LUCAS</t>
  </si>
  <si>
    <t>EL ALCANFOR</t>
  </si>
  <si>
    <t>COCINILLAS</t>
  </si>
  <si>
    <t>EL TEZOYO</t>
  </si>
  <si>
    <t>LOS REYES</t>
  </si>
  <si>
    <t>ENERO-DICIEMBRE 2016</t>
  </si>
  <si>
    <t>EN LAS CELDAS DONDE APARECE LA LEYENDA "NO APLICA" SE DEBE A QUE NO SE REALIZO CONVENIO MODIFICATORIO</t>
  </si>
  <si>
    <t>http://www.apan.gob.mx/descargables/transparencia/articulo69/fraccion28/2016_4/obras/b/FrXXVIIIb1_1.pdf</t>
  </si>
  <si>
    <t>http://www.apan.gob.mx/descargables/transparencia/articulo69/fraccion28/2016_4/obras/b/FrXXVIIIb2_1.pfd</t>
  </si>
  <si>
    <t>http://www.apan.gob.mx/descargables/transparencia/articulo69/fraccion28/2016_4/obras/b/FrXXVIIIb3_1.pdf</t>
  </si>
  <si>
    <t>http://www.apan.gob.mx/descargables/transparencia/articulo69/fraccion28/2016_4/obras/b/FrXXVIIIb4_1.pdf</t>
  </si>
  <si>
    <t>http://www.apan.gob.mx/descargables/transparencia/articulo69/fraccion28/2016_4/obras/b/FrXXVIIIb5_1.pdf</t>
  </si>
  <si>
    <t>http://www.apan.gob.mx/descargables/transparencia/articulo69/fraccion28/2016_4/obras/b/FrXXVIIIb6_1.pdf</t>
  </si>
  <si>
    <t>http://www.apan.gob.mx/descargables/transparencia/articulo69/fraccion28/2016_4/obras/b/FrXXVIIIb7_1.pdf</t>
  </si>
  <si>
    <t>http://www.apan.gob.mx/descargables/transparencia/articulo69/fraccion28/2016_4/obras/b/FrXXVIIIb8_1.pdf</t>
  </si>
  <si>
    <t>http://www.apan.gob.mx/descargables/transparencia/articulo69/fraccion28/2016_4/obras/b/FrXXVIIIb9_1.pdf</t>
  </si>
  <si>
    <t>http://www.apan.gob.mx/descargables/transparencia/articulo69/fraccion28/2016_4/obras/b/FrXXVIIIb10_1.pdf</t>
  </si>
  <si>
    <t>http://www.apan.gob.mx/descargables/transparencia/articulo69/fraccion28/2016_4/obras/b/FrXXVIIIb1_2.pdf</t>
  </si>
  <si>
    <t>http://www.apan.gob.mx/descargables/transparencia/articulo69/fraccion28/2016_4/obras/b/FrXXVIIIb2_2.pdf</t>
  </si>
  <si>
    <t>http://www.apan.gob.mx/descargables/transparencia/articulo69/fraccion28/2016_4/obras/b/FrXXVIIIb3_2.pdf</t>
  </si>
  <si>
    <t>http://www.apan.gob.mx/descargables/transparencia/articulo69/fraccion28/2016_4/obras/b/FrXXVIIIb4_2.pdf</t>
  </si>
  <si>
    <t>http://www.apan.gob.mx/descargables/transparencia/articulo69/fraccion28/2016_4/obras/b/FrXXVIIIb5_2.pdf</t>
  </si>
  <si>
    <t>http://www.apan.gob.mx/descargables/transparencia/articulo69/fraccion28/2016_4/obras/b/FrXXVIIIb6_2.pdf</t>
  </si>
  <si>
    <t>http://www.apan.gob.mx/descargables/transparencia/articulo69/fraccion28/2016_4/obras/b/FrXXVIIIb7_2.pdf</t>
  </si>
  <si>
    <t>http://www.apan.gob.mx/descargables/transparencia/articulo69/fraccion28/2016_4/obras/b/FrXXVIIIb8_2.pdf</t>
  </si>
  <si>
    <t>http://www.apan.gob.mx/descargables/transparencia/articulo69/fraccion28/2016_4/obras/b/FrXXVIIIb9_2.pdf</t>
  </si>
  <si>
    <t>http://www.apan.gob.mx/descargables/transparencia/articulo69/fraccion28/2016_4/obras/b/FrXXVIIIb10_2.pdf</t>
  </si>
  <si>
    <t>http://www.apan.gob.mx/descargables/transparencia/articulo69/fraccion28/2016_4/obras/b/FrXXVIIIb1_3.pdf</t>
  </si>
  <si>
    <t>http://www.apan.gob.mx/descargables/transparencia/articulo69/fraccion28/2016_4/obras/b/FrXXVIIIb1_3,pdf</t>
  </si>
  <si>
    <t>http://www.apan.gob.mx/descargables/transparencia/articulo69/fraccion28/2016_4/obras/b/FrXXVIIIb1_4.pdf</t>
  </si>
  <si>
    <t>http://www.apan.gob.mx/descargables/transparencia/articulo69/fraccion28/2016_4/obras/b/FrXXVIIIb1_5.pdf</t>
  </si>
  <si>
    <t>http://www.apan.gob.mx/descargables/transparencia/articulo69/fraccion28/2016_4/obras/b/FrXXVIIIb2_5.pdf</t>
  </si>
  <si>
    <t>http://www.apan.gob.mx/descargables/transparencia/articulo69/fraccion28/2016_4/obras/b/FrXXVIIIb3_5.pdf</t>
  </si>
  <si>
    <t>http://www.apan.gob.mx/descargables/transparencia/articulo69/fraccion28/2016_4/obras/b/FrXXVIIIb4_5.pdf</t>
  </si>
  <si>
    <t>http://www.apan.gob.mx/descargables/transparencia/articulo69/fraccion28/2016_4/obras/b/FrXXVIIIb5_5.pdf</t>
  </si>
  <si>
    <t>http://www.apan.gob.mx/descargables/transparencia/articulo69/fraccion28/2016_4/obras/b/FrXXVIIIb6_5,pdf</t>
  </si>
  <si>
    <t>http://www.apan.gob.mx/descargables/transparencia/articulo69/fraccion28/2016_4/obras/b/FrXXVIIIb7_5.pdf</t>
  </si>
  <si>
    <t>http://www.apan.gob.mx/descargables/transparencia/articulo69/fraccion28/2016_4/obras/b/FrXXVIIIb8_5.pdf</t>
  </si>
  <si>
    <t>http://www.apan.gob.mx/descargables/transparencia/articulo69/fraccion28/2016_4/obras/b/FrXXVIIIb9_5.pdf</t>
  </si>
  <si>
    <t>http://www.apan.gob.mx/descargables/transparencia/articulo69/fraccion28/2016_4/obras/b/FrXXVIIIb10_5.pdf</t>
  </si>
  <si>
    <t>http://www.apan.gob.mx/descargables/transparencia/articulo69/fraccion28/2016_4/obras/b/FrXXVIIIb1_7.pdf</t>
  </si>
  <si>
    <t>http://www.apan.gob.mx/descargables/transparencia/articulo69/fraccion28/2016_4/obras/b/FrXXVIIIb1_8.pdf</t>
  </si>
  <si>
    <t>http://www.apan.gob.mx/descargables/transparencia/articulo69/fraccion28/2016_4/obras/b/FrXXVIIIb1_6.pdf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</si>
</sst>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rgb="FF00000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4" fontId="1" fillId="0" borderId="0" xfId="0" applyNumberFormat="1" applyFont="1" applyAlignment="1"/>
    <xf numFmtId="0" fontId="2" fillId="2" borderId="1" xfId="0" applyFont="1" applyFill="1" applyBorder="1" applyAlignment="1"/>
    <xf numFmtId="0" fontId="1" fillId="0" borderId="0" xfId="0" applyFont="1" applyAlignment="1"/>
    <xf numFmtId="0" fontId="0" fillId="0" borderId="0" xfId="0" applyFont="1" applyAlignment="1">
      <alignment wrapText="1"/>
    </xf>
    <xf numFmtId="0" fontId="0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4" fillId="4" borderId="5" xfId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14" fontId="1" fillId="4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pan.gob.mx/descargables/transparencia/articulo69/fraccion28/2016_4/obras/b/FrXXVIIIb6_1.pdf" TargetMode="External"/><Relationship Id="rId18" Type="http://schemas.openxmlformats.org/officeDocument/2006/relationships/hyperlink" Target="http://www.apan.gob.mx/descargables/transparencia/articulo69/fraccion28/2016_4/obras/b/FrXXVIIIb7_5.pdf" TargetMode="External"/><Relationship Id="rId26" Type="http://schemas.openxmlformats.org/officeDocument/2006/relationships/hyperlink" Target="http://www.apan.gob.mx/descargables/transparencia/articulo69/fraccion28/2016_4/obras/b/FrXXVIIIb10_2.pdf" TargetMode="External"/><Relationship Id="rId39" Type="http://schemas.openxmlformats.org/officeDocument/2006/relationships/hyperlink" Target="http://www.apan.gob.mx/descargables/transparencia/articulo69/fraccion28/2016_4/obras/b/FrXXVIIIb1_7.pdf" TargetMode="External"/><Relationship Id="rId21" Type="http://schemas.openxmlformats.org/officeDocument/2006/relationships/hyperlink" Target="http://www.apan.gob.mx/descargables/transparencia/articulo69/fraccion28/2016_4/obras/b/FrXXVIIIb8_5.pdf" TargetMode="External"/><Relationship Id="rId34" Type="http://schemas.openxmlformats.org/officeDocument/2006/relationships/hyperlink" Target="http://www.apan.gob.mx/descargables/transparencia/articulo69/fraccion28/2016_4/obras/b/FrXXVIIIb1_7.pdf" TargetMode="External"/><Relationship Id="rId42" Type="http://schemas.openxmlformats.org/officeDocument/2006/relationships/hyperlink" Target="http://www.apan.gob.mx/descargables/transparencia/articulo69/fraccion28/2016_4/obras/b/FrXXVIIIb1_8.pdf" TargetMode="External"/><Relationship Id="rId47" Type="http://schemas.openxmlformats.org/officeDocument/2006/relationships/hyperlink" Target="http://www.apan.gob.mx/descargables/transparencia/articulo69/fraccion28/2016_4/obras/b/FrXXVIIIb1_8.pdf" TargetMode="External"/><Relationship Id="rId50" Type="http://schemas.openxmlformats.org/officeDocument/2006/relationships/hyperlink" Target="http://www.apan.gob.mx/descargables/transparencia/articulo69/fraccion28/2016_4/obras/b/FrXXVIIIb1_8.pdf" TargetMode="External"/><Relationship Id="rId55" Type="http://schemas.openxmlformats.org/officeDocument/2006/relationships/hyperlink" Target="http://www.apan.gob.mx/descargables/transparencia/articulo69/fraccion28/2016_4/obras/b/FrXXVIIIb1_3.pdf" TargetMode="External"/><Relationship Id="rId63" Type="http://schemas.openxmlformats.org/officeDocument/2006/relationships/hyperlink" Target="http://www.apan.gob.mx/descargables/transparencia/articulo69/fraccion28/2016_4/obras/b/FrXXVIIIb1_4.pdf" TargetMode="External"/><Relationship Id="rId68" Type="http://schemas.openxmlformats.org/officeDocument/2006/relationships/hyperlink" Target="http://www.apan.gob.mx/descargables/transparencia/articulo69/fraccion28/2016_4/obras/b/FrXXVIIIb1_4.pdf" TargetMode="External"/><Relationship Id="rId7" Type="http://schemas.openxmlformats.org/officeDocument/2006/relationships/hyperlink" Target="http://www.apan.gob.mx/descargables/transparencia/articulo69/fraccion28/2016_4/obras/b/FrXXVIIIb4_1.pdf" TargetMode="External"/><Relationship Id="rId71" Type="http://schemas.openxmlformats.org/officeDocument/2006/relationships/hyperlink" Target="http://www.apan.gob.mx/descargables/transparencia/articulo69/fraccion28/2016_4/obras/b/FrXXVIIIb1_4.pdf" TargetMode="External"/><Relationship Id="rId2" Type="http://schemas.openxmlformats.org/officeDocument/2006/relationships/hyperlink" Target="http://www.apan.gob.mx/descargables/transparencia/articulo69/fraccion28/2016_4/obras/b/FrXXVIIIb2_2.pdf" TargetMode="External"/><Relationship Id="rId16" Type="http://schemas.openxmlformats.org/officeDocument/2006/relationships/hyperlink" Target="http://www.apan.gob.mx/descargables/transparencia/articulo69/fraccion28/2016_4/obras/b/FrXXVIIIb7_1.pdf" TargetMode="External"/><Relationship Id="rId29" Type="http://schemas.openxmlformats.org/officeDocument/2006/relationships/hyperlink" Target="http://www.apan.gob.mx/descargables/transparencia/articulo69/fraccion28/2016_4/obras/b/FrXXVIIIb1_5.pdf" TargetMode="External"/><Relationship Id="rId1" Type="http://schemas.openxmlformats.org/officeDocument/2006/relationships/hyperlink" Target="http://www.apan.gob.mx/descargables/transparencia/articulo69/fraccion28/2016_4/obras/b/FrXXVIIIb2_1.pfd" TargetMode="External"/><Relationship Id="rId6" Type="http://schemas.openxmlformats.org/officeDocument/2006/relationships/hyperlink" Target="http://www.apan.gob.mx/descargables/transparencia/articulo69/fraccion28/2016_4/obras/b/FrXXVIIIb3_5.pdf" TargetMode="External"/><Relationship Id="rId11" Type="http://schemas.openxmlformats.org/officeDocument/2006/relationships/hyperlink" Target="http://www.apan.gob.mx/descargables/transparencia/articulo69/fraccion28/2016_4/obras/b/FrXXVIIIb5_2.pdf" TargetMode="External"/><Relationship Id="rId24" Type="http://schemas.openxmlformats.org/officeDocument/2006/relationships/hyperlink" Target="http://www.apan.gob.mx/descargables/transparencia/articulo69/fraccion28/2016_4/obras/b/FrXXVIIIb9_5.pdf" TargetMode="External"/><Relationship Id="rId32" Type="http://schemas.openxmlformats.org/officeDocument/2006/relationships/hyperlink" Target="http://www.apan.gob.mx/descargables/transparencia/articulo69/fraccion28/2016_4/obras/b/FrXXVIIIb1_7.pdf" TargetMode="External"/><Relationship Id="rId37" Type="http://schemas.openxmlformats.org/officeDocument/2006/relationships/hyperlink" Target="http://www.apan.gob.mx/descargables/transparencia/articulo69/fraccion28/2016_4/obras/b/FrXXVIIIb1_7.pdf" TargetMode="External"/><Relationship Id="rId40" Type="http://schemas.openxmlformats.org/officeDocument/2006/relationships/hyperlink" Target="http://www.apan.gob.mx/descargables/transparencia/articulo69/fraccion28/2016_4/obras/b/FrXXVIIIb1_8.pdf" TargetMode="External"/><Relationship Id="rId45" Type="http://schemas.openxmlformats.org/officeDocument/2006/relationships/hyperlink" Target="http://www.apan.gob.mx/descargables/transparencia/articulo69/fraccion28/2016_4/obras/b/FrXXVIIIb1_8.pdf" TargetMode="External"/><Relationship Id="rId53" Type="http://schemas.openxmlformats.org/officeDocument/2006/relationships/hyperlink" Target="http://www.apan.gob.mx/descargables/transparencia/articulo69/fraccion28/2016_4/obras/b/FrXXVIIIb1_3.pdf" TargetMode="External"/><Relationship Id="rId58" Type="http://schemas.openxmlformats.org/officeDocument/2006/relationships/hyperlink" Target="http://www.apan.gob.mx/descargables/transparencia/articulo69/fraccion28/2016_4/obras/b/FrXXVIIIb1_3.pdf" TargetMode="External"/><Relationship Id="rId66" Type="http://schemas.openxmlformats.org/officeDocument/2006/relationships/hyperlink" Target="http://www.apan.gob.mx/descargables/transparencia/articulo69/fraccion28/2016_4/obras/b/FrXXVIIIb1_4.pdf" TargetMode="External"/><Relationship Id="rId5" Type="http://schemas.openxmlformats.org/officeDocument/2006/relationships/hyperlink" Target="http://www.apan.gob.mx/descargables/transparencia/articulo69/fraccion28/2016_4/obras/b/FrXXVIIIb3_2.pdf" TargetMode="External"/><Relationship Id="rId15" Type="http://schemas.openxmlformats.org/officeDocument/2006/relationships/hyperlink" Target="http://www.apan.gob.mx/descargables/transparencia/articulo69/fraccion28/2016_4/obras/b/FrXXVIIIb6_5,pdf" TargetMode="External"/><Relationship Id="rId23" Type="http://schemas.openxmlformats.org/officeDocument/2006/relationships/hyperlink" Target="http://www.apan.gob.mx/descargables/transparencia/articulo69/fraccion28/2016_4/obras/b/FrXXVIIIb9_2.pdf" TargetMode="External"/><Relationship Id="rId28" Type="http://schemas.openxmlformats.org/officeDocument/2006/relationships/hyperlink" Target="http://www.apan.gob.mx/descargables/transparencia/articulo69/fraccion28/2016_4/obras/b/FrXXVIIIb1_1.pdf" TargetMode="External"/><Relationship Id="rId36" Type="http://schemas.openxmlformats.org/officeDocument/2006/relationships/hyperlink" Target="http://www.apan.gob.mx/descargables/transparencia/articulo69/fraccion28/2016_4/obras/b/FrXXVIIIb1_7.pdf" TargetMode="External"/><Relationship Id="rId49" Type="http://schemas.openxmlformats.org/officeDocument/2006/relationships/hyperlink" Target="http://www.apan.gob.mx/descargables/transparencia/articulo69/fraccion28/2016_4/obras/b/FrXXVIIIb1_8.pdf" TargetMode="External"/><Relationship Id="rId57" Type="http://schemas.openxmlformats.org/officeDocument/2006/relationships/hyperlink" Target="http://www.apan.gob.mx/descargables/transparencia/articulo69/fraccion28/2016_4/obras/b/FrXXVIIIb1_3,pdf" TargetMode="External"/><Relationship Id="rId61" Type="http://schemas.openxmlformats.org/officeDocument/2006/relationships/hyperlink" Target="http://www.apan.gob.mx/descargables/transparencia/articulo69/fraccion28/2016_4/obras/b/FrXXVIIIb1_3.pdf" TargetMode="External"/><Relationship Id="rId10" Type="http://schemas.openxmlformats.org/officeDocument/2006/relationships/hyperlink" Target="http://www.apan.gob.mx/descargables/transparencia/articulo69/fraccion28/2016_4/obras/b/FrXXVIIIb5_1.pdf" TargetMode="External"/><Relationship Id="rId19" Type="http://schemas.openxmlformats.org/officeDocument/2006/relationships/hyperlink" Target="http://www.apan.gob.mx/descargables/transparencia/articulo69/fraccion28/2016_4/obras/b/FrXXVIIIb8_1.pdf" TargetMode="External"/><Relationship Id="rId31" Type="http://schemas.openxmlformats.org/officeDocument/2006/relationships/hyperlink" Target="http://www.apan.gob.mx/descargables/transparencia/articulo69/fraccion28/2016_4/obras/b/FrXXVIIIb1_7.pdf" TargetMode="External"/><Relationship Id="rId44" Type="http://schemas.openxmlformats.org/officeDocument/2006/relationships/hyperlink" Target="http://www.apan.gob.mx/descargables/transparencia/articulo69/fraccion28/2016_4/obras/b/FrXXVIIIb1_8.pdf" TargetMode="External"/><Relationship Id="rId52" Type="http://schemas.openxmlformats.org/officeDocument/2006/relationships/hyperlink" Target="http://www.apan.gob.mx/descargables/transparencia/articulo69/fraccion28/2016_4/obras/b/FrXXVIIIb1_3.pdf" TargetMode="External"/><Relationship Id="rId60" Type="http://schemas.openxmlformats.org/officeDocument/2006/relationships/hyperlink" Target="http://www.apan.gob.mx/descargables/transparencia/articulo69/fraccion28/2016_4/obras/b/FrXXVIIIb1_3.pdf" TargetMode="External"/><Relationship Id="rId65" Type="http://schemas.openxmlformats.org/officeDocument/2006/relationships/hyperlink" Target="http://www.apan.gob.mx/descargables/transparencia/articulo69/fraccion28/2016_4/obras/b/FrXXVIIIb1_4.pdf" TargetMode="External"/><Relationship Id="rId4" Type="http://schemas.openxmlformats.org/officeDocument/2006/relationships/hyperlink" Target="http://www.apan.gob.mx/descargables/transparencia/articulo69/fraccion28/2016_4/obras/b/FrXXVIIIb3_1.pdf" TargetMode="External"/><Relationship Id="rId9" Type="http://schemas.openxmlformats.org/officeDocument/2006/relationships/hyperlink" Target="http://www.apan.gob.mx/descargables/transparencia/articulo69/fraccion28/2016_4/obras/b/FrXXVIIIb4_5.pdf" TargetMode="External"/><Relationship Id="rId14" Type="http://schemas.openxmlformats.org/officeDocument/2006/relationships/hyperlink" Target="http://www.apan.gob.mx/descargables/transparencia/articulo69/fraccion28/2016_4/obras/b/FrXXVIIIb6_2.pdf" TargetMode="External"/><Relationship Id="rId22" Type="http://schemas.openxmlformats.org/officeDocument/2006/relationships/hyperlink" Target="http://www.apan.gob.mx/descargables/transparencia/articulo69/fraccion28/2016_4/obras/b/FrXXVIIIb9_1.pdf" TargetMode="External"/><Relationship Id="rId27" Type="http://schemas.openxmlformats.org/officeDocument/2006/relationships/hyperlink" Target="http://www.apan.gob.mx/descargables/transparencia/articulo69/fraccion28/2016_4/obras/b/FrXXVIIIb10_5.pdf" TargetMode="External"/><Relationship Id="rId30" Type="http://schemas.openxmlformats.org/officeDocument/2006/relationships/hyperlink" Target="http://www.apan.gob.mx/descargables/transparencia/articulo69/fraccion28/2016_4/obras/b/FrXXVIIIb1_6.pdf" TargetMode="External"/><Relationship Id="rId35" Type="http://schemas.openxmlformats.org/officeDocument/2006/relationships/hyperlink" Target="http://www.apan.gob.mx/descargables/transparencia/articulo69/fraccion28/2016_4/obras/b/FrXXVIIIb1_7.pdf" TargetMode="External"/><Relationship Id="rId43" Type="http://schemas.openxmlformats.org/officeDocument/2006/relationships/hyperlink" Target="http://www.apan.gob.mx/descargables/transparencia/articulo69/fraccion28/2016_4/obras/b/FrXXVIIIb1_8.pdf" TargetMode="External"/><Relationship Id="rId48" Type="http://schemas.openxmlformats.org/officeDocument/2006/relationships/hyperlink" Target="http://www.apan.gob.mx/descargables/transparencia/articulo69/fraccion28/2016_4/obras/b/FrXXVIIIb1_7.pdf" TargetMode="External"/><Relationship Id="rId56" Type="http://schemas.openxmlformats.org/officeDocument/2006/relationships/hyperlink" Target="http://www.apan.gob.mx/descargables/transparencia/articulo69/fraccion28/2016_4/obras/b/FrXXVIIIb1_3.pdf" TargetMode="External"/><Relationship Id="rId64" Type="http://schemas.openxmlformats.org/officeDocument/2006/relationships/hyperlink" Target="http://www.apan.gob.mx/descargables/transparencia/articulo69/fraccion28/2016_4/obras/b/FrXXVIIIb1_4.pdf" TargetMode="External"/><Relationship Id="rId69" Type="http://schemas.openxmlformats.org/officeDocument/2006/relationships/hyperlink" Target="http://www.apan.gob.mx/descargables/transparencia/articulo69/fraccion28/2016_4/obras/b/FrXXVIIIb1_4.pdf" TargetMode="External"/><Relationship Id="rId8" Type="http://schemas.openxmlformats.org/officeDocument/2006/relationships/hyperlink" Target="http://www.apan.gob.mx/descargables/transparencia/articulo69/fraccion28/2016_4/obras/b/FrXXVIIIb4_2.pdf" TargetMode="External"/><Relationship Id="rId51" Type="http://schemas.openxmlformats.org/officeDocument/2006/relationships/hyperlink" Target="http://www.apan.gob.mx/descargables/transparencia/articulo69/fraccion28/2016_4/obras/b/FrXXVIIIb1_2.pdf" TargetMode="External"/><Relationship Id="rId72" Type="http://schemas.openxmlformats.org/officeDocument/2006/relationships/hyperlink" Target="http://www.apan.gob.mx/descargables/transparencia/articulo69/fraccion28/2016_4/obras/b/FrXXVIIIb1_6.pdf" TargetMode="External"/><Relationship Id="rId3" Type="http://schemas.openxmlformats.org/officeDocument/2006/relationships/hyperlink" Target="http://www.apan.gob.mx/descargables/transparencia/articulo69/fraccion28/2016_4/obras/b/FrXXVIIIb2_5.pdf" TargetMode="External"/><Relationship Id="rId12" Type="http://schemas.openxmlformats.org/officeDocument/2006/relationships/hyperlink" Target="http://www.apan.gob.mx/descargables/transparencia/articulo69/fraccion28/2016_4/obras/b/FrXXVIIIb5_5.pdf" TargetMode="External"/><Relationship Id="rId17" Type="http://schemas.openxmlformats.org/officeDocument/2006/relationships/hyperlink" Target="http://www.apan.gob.mx/descargables/transparencia/articulo69/fraccion28/2016_4/obras/b/FrXXVIIIb7_2.pdf" TargetMode="External"/><Relationship Id="rId25" Type="http://schemas.openxmlformats.org/officeDocument/2006/relationships/hyperlink" Target="http://www.apan.gob.mx/descargables/transparencia/articulo69/fraccion28/2016_4/obras/b/FrXXVIIIb10_1.pdf" TargetMode="External"/><Relationship Id="rId33" Type="http://schemas.openxmlformats.org/officeDocument/2006/relationships/hyperlink" Target="http://www.apan.gob.mx/descargables/transparencia/articulo69/fraccion28/2016_4/obras/b/FrXXVIIIb1_7.pdf" TargetMode="External"/><Relationship Id="rId38" Type="http://schemas.openxmlformats.org/officeDocument/2006/relationships/hyperlink" Target="http://www.apan.gob.mx/descargables/transparencia/articulo69/fraccion28/2016_4/obras/b/FrXXVIIIb1_7.pdf" TargetMode="External"/><Relationship Id="rId46" Type="http://schemas.openxmlformats.org/officeDocument/2006/relationships/hyperlink" Target="http://www.apan.gob.mx/descargables/transparencia/articulo69/fraccion28/2016_4/obras/b/FrXXVIIIb1_8.pdf" TargetMode="External"/><Relationship Id="rId59" Type="http://schemas.openxmlformats.org/officeDocument/2006/relationships/hyperlink" Target="http://www.apan.gob.mx/descargables/transparencia/articulo69/fraccion28/2016_4/obras/b/FrXXVIIIb1_3.pdf" TargetMode="External"/><Relationship Id="rId67" Type="http://schemas.openxmlformats.org/officeDocument/2006/relationships/hyperlink" Target="http://www.apan.gob.mx/descargables/transparencia/articulo69/fraccion28/2016_4/obras/b/FrXXVIIIb1_4.pdf" TargetMode="External"/><Relationship Id="rId20" Type="http://schemas.openxmlformats.org/officeDocument/2006/relationships/hyperlink" Target="http://www.apan.gob.mx/descargables/transparencia/articulo69/fraccion28/2016_4/obras/b/FrXXVIIIb8_2.pdf" TargetMode="External"/><Relationship Id="rId41" Type="http://schemas.openxmlformats.org/officeDocument/2006/relationships/hyperlink" Target="http://www.apan.gob.mx/descargables/transparencia/articulo69/fraccion28/2016_4/obras/b/FrXXVIIIb1_8.pdf" TargetMode="External"/><Relationship Id="rId54" Type="http://schemas.openxmlformats.org/officeDocument/2006/relationships/hyperlink" Target="http://www.apan.gob.mx/descargables/transparencia/articulo69/fraccion28/2016_4/obras/b/FrXXVIIIb1_3.pdf" TargetMode="External"/><Relationship Id="rId62" Type="http://schemas.openxmlformats.org/officeDocument/2006/relationships/hyperlink" Target="http://www.apan.gob.mx/descargables/transparencia/articulo69/fraccion28/2016_4/obras/b/FrXXVIIIb1_4.pdf" TargetMode="External"/><Relationship Id="rId70" Type="http://schemas.openxmlformats.org/officeDocument/2006/relationships/hyperlink" Target="http://www.apan.gob.mx/descargables/transparencia/articulo69/fraccion28/2016_4/obras/b/FrXXVIIIb1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B1000"/>
  <sheetViews>
    <sheetView tabSelected="1" topLeftCell="A2" zoomScale="90" zoomScaleNormal="90" workbookViewId="0">
      <selection sqref="A1:AR17"/>
    </sheetView>
  </sheetViews>
  <sheetFormatPr baseColWidth="10" defaultColWidth="17.28515625" defaultRowHeight="15" customHeight="1" x14ac:dyDescent="0.2"/>
  <cols>
    <col min="1" max="1" width="39.28515625" customWidth="1"/>
    <col min="2" max="2" width="37.85546875" customWidth="1"/>
    <col min="3" max="3" width="126.42578125" style="6" customWidth="1"/>
    <col min="4" max="4" width="34.5703125" customWidth="1"/>
    <col min="5" max="5" width="44" customWidth="1"/>
    <col min="6" max="6" width="50" customWidth="1"/>
    <col min="7" max="7" width="117.28515625" customWidth="1"/>
    <col min="8" max="8" width="48.85546875" customWidth="1"/>
    <col min="9" max="10" width="51.5703125" customWidth="1"/>
    <col min="11" max="11" width="34" customWidth="1"/>
    <col min="12" max="12" width="55" customWidth="1"/>
    <col min="13" max="13" width="29.28515625" customWidth="1"/>
    <col min="14" max="14" width="28.28515625" customWidth="1"/>
    <col min="15" max="15" width="45.85546875" customWidth="1"/>
    <col min="16" max="16" width="47.28515625" customWidth="1"/>
    <col min="17" max="17" width="41.85546875" customWidth="1"/>
    <col min="18" max="18" width="27.5703125" customWidth="1"/>
    <col min="19" max="19" width="47.28515625" customWidth="1"/>
    <col min="20" max="20" width="20.140625" customWidth="1"/>
    <col min="21" max="21" width="25.28515625" customWidth="1"/>
    <col min="22" max="22" width="43.140625" customWidth="1"/>
    <col min="23" max="23" width="48" customWidth="1"/>
    <col min="24" max="24" width="47.140625" customWidth="1"/>
    <col min="25" max="25" width="127" customWidth="1"/>
    <col min="26" max="26" width="127.7109375" customWidth="1"/>
    <col min="27" max="27" width="36.140625" customWidth="1"/>
    <col min="28" max="28" width="32.28515625" customWidth="1"/>
    <col min="29" max="29" width="51.5703125" customWidth="1"/>
    <col min="30" max="30" width="32.140625" customWidth="1"/>
    <col min="31" max="31" width="28.85546875" customWidth="1"/>
    <col min="32" max="32" width="28.42578125" customWidth="1"/>
    <col min="33" max="33" width="34.85546875" customWidth="1"/>
    <col min="34" max="34" width="127.42578125" customWidth="1"/>
    <col min="35" max="35" width="59" customWidth="1"/>
    <col min="36" max="36" width="112.5703125" customWidth="1"/>
    <col min="37" max="37" width="116.140625" customWidth="1"/>
    <col min="38" max="38" width="110.7109375" customWidth="1"/>
    <col min="39" max="39" width="122.85546875" customWidth="1"/>
    <col min="40" max="40" width="24.5703125" customWidth="1"/>
    <col min="41" max="41" width="36.7109375" customWidth="1"/>
    <col min="42" max="42" width="7" customWidth="1"/>
    <col min="43" max="43" width="29" customWidth="1"/>
    <col min="44" max="44" width="90.7109375" style="6" customWidth="1"/>
    <col min="45" max="54" width="9.140625" customWidth="1"/>
  </cols>
  <sheetData>
    <row r="1" spans="1:54" ht="12.75" hidden="1" customHeight="1" x14ac:dyDescent="0.2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x14ac:dyDescent="0.2">
      <c r="A2" s="10" t="s">
        <v>1</v>
      </c>
      <c r="B2" s="10" t="s">
        <v>2</v>
      </c>
      <c r="C2" s="21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9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49.5" customHeight="1" x14ac:dyDescent="0.2">
      <c r="A3" s="11" t="s">
        <v>4</v>
      </c>
      <c r="B3" s="11" t="s">
        <v>5</v>
      </c>
      <c r="C3" s="22" t="s">
        <v>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2.75" hidden="1" customHeight="1" x14ac:dyDescent="0.2">
      <c r="A4" s="8" t="s">
        <v>7</v>
      </c>
      <c r="B4" s="8" t="s">
        <v>8</v>
      </c>
      <c r="C4" s="9" t="s">
        <v>7</v>
      </c>
      <c r="D4" s="8" t="s">
        <v>7</v>
      </c>
      <c r="E4" s="8" t="s">
        <v>7</v>
      </c>
      <c r="F4" s="8" t="s">
        <v>9</v>
      </c>
      <c r="G4" s="8" t="s">
        <v>10</v>
      </c>
      <c r="H4" s="8" t="s">
        <v>9</v>
      </c>
      <c r="I4" s="8" t="s">
        <v>11</v>
      </c>
      <c r="J4" s="8" t="s">
        <v>11</v>
      </c>
      <c r="K4" s="8" t="s">
        <v>7</v>
      </c>
      <c r="L4" s="8" t="s">
        <v>7</v>
      </c>
      <c r="M4" s="8" t="s">
        <v>7</v>
      </c>
      <c r="N4" s="8" t="s">
        <v>12</v>
      </c>
      <c r="O4" s="8" t="s">
        <v>13</v>
      </c>
      <c r="P4" s="8" t="s">
        <v>13</v>
      </c>
      <c r="Q4" s="8" t="s">
        <v>7</v>
      </c>
      <c r="R4" s="8" t="s">
        <v>7</v>
      </c>
      <c r="S4" s="8" t="s">
        <v>7</v>
      </c>
      <c r="T4" s="8" t="s">
        <v>8</v>
      </c>
      <c r="U4" s="8" t="s">
        <v>9</v>
      </c>
      <c r="V4" s="8" t="s">
        <v>13</v>
      </c>
      <c r="W4" s="8" t="s">
        <v>12</v>
      </c>
      <c r="X4" s="8" t="s">
        <v>12</v>
      </c>
      <c r="Y4" s="8" t="s">
        <v>10</v>
      </c>
      <c r="Z4" s="8" t="s">
        <v>10</v>
      </c>
      <c r="AA4" s="8" t="s">
        <v>8</v>
      </c>
      <c r="AB4" s="8" t="s">
        <v>8</v>
      </c>
      <c r="AC4" s="8" t="s">
        <v>11</v>
      </c>
      <c r="AD4" s="8" t="s">
        <v>8</v>
      </c>
      <c r="AE4" s="8" t="s">
        <v>7</v>
      </c>
      <c r="AF4" s="8" t="s">
        <v>9</v>
      </c>
      <c r="AG4" s="8" t="s">
        <v>12</v>
      </c>
      <c r="AH4" s="8" t="s">
        <v>10</v>
      </c>
      <c r="AI4" s="8" t="s">
        <v>9</v>
      </c>
      <c r="AJ4" s="8" t="s">
        <v>10</v>
      </c>
      <c r="AK4" s="8" t="s">
        <v>10</v>
      </c>
      <c r="AL4" s="8" t="s">
        <v>10</v>
      </c>
      <c r="AM4" s="8" t="s">
        <v>10</v>
      </c>
      <c r="AN4" s="8" t="s">
        <v>12</v>
      </c>
      <c r="AO4" s="8" t="s">
        <v>7</v>
      </c>
      <c r="AP4" s="8" t="s">
        <v>14</v>
      </c>
      <c r="AQ4" s="8" t="s">
        <v>15</v>
      </c>
      <c r="AR4" s="9" t="s">
        <v>16</v>
      </c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59.25" hidden="1" customHeight="1" x14ac:dyDescent="0.2">
      <c r="A5" s="8" t="s">
        <v>17</v>
      </c>
      <c r="B5" s="8" t="s">
        <v>18</v>
      </c>
      <c r="C5" s="9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  <c r="AK5" s="8" t="s">
        <v>53</v>
      </c>
      <c r="AL5" s="8" t="s">
        <v>54</v>
      </c>
      <c r="AM5" s="8" t="s">
        <v>55</v>
      </c>
      <c r="AN5" s="8" t="s">
        <v>56</v>
      </c>
      <c r="AO5" s="8" t="s">
        <v>57</v>
      </c>
      <c r="AP5" s="8" t="s">
        <v>58</v>
      </c>
      <c r="AQ5" s="8" t="s">
        <v>59</v>
      </c>
      <c r="AR5" s="9" t="s">
        <v>60</v>
      </c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x14ac:dyDescent="0.2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5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2.75" customHeight="1" x14ac:dyDescent="0.2">
      <c r="A7" s="12" t="s">
        <v>62</v>
      </c>
      <c r="B7" s="12" t="s">
        <v>63</v>
      </c>
      <c r="C7" s="13" t="s">
        <v>64</v>
      </c>
      <c r="D7" s="12" t="s">
        <v>65</v>
      </c>
      <c r="E7" s="12" t="s">
        <v>66</v>
      </c>
      <c r="F7" s="12" t="s">
        <v>67</v>
      </c>
      <c r="G7" s="12" t="s">
        <v>68</v>
      </c>
      <c r="H7" s="12" t="s">
        <v>69</v>
      </c>
      <c r="I7" s="12" t="s">
        <v>70</v>
      </c>
      <c r="J7" s="12" t="s">
        <v>71</v>
      </c>
      <c r="K7" s="12" t="s">
        <v>72</v>
      </c>
      <c r="L7" s="12" t="s">
        <v>73</v>
      </c>
      <c r="M7" s="12" t="s">
        <v>74</v>
      </c>
      <c r="N7" s="12" t="s">
        <v>75</v>
      </c>
      <c r="O7" s="12" t="s">
        <v>76</v>
      </c>
      <c r="P7" s="12" t="s">
        <v>77</v>
      </c>
      <c r="Q7" s="12" t="s">
        <v>78</v>
      </c>
      <c r="R7" s="12" t="s">
        <v>79</v>
      </c>
      <c r="S7" s="12" t="s">
        <v>80</v>
      </c>
      <c r="T7" s="12" t="s">
        <v>81</v>
      </c>
      <c r="U7" s="12" t="s">
        <v>82</v>
      </c>
      <c r="V7" s="12" t="s">
        <v>83</v>
      </c>
      <c r="W7" s="12" t="s">
        <v>84</v>
      </c>
      <c r="X7" s="12" t="s">
        <v>85</v>
      </c>
      <c r="Y7" s="12" t="s">
        <v>86</v>
      </c>
      <c r="Z7" s="12" t="s">
        <v>87</v>
      </c>
      <c r="AA7" s="12" t="s">
        <v>88</v>
      </c>
      <c r="AB7" s="12" t="s">
        <v>89</v>
      </c>
      <c r="AC7" s="12" t="s">
        <v>90</v>
      </c>
      <c r="AD7" s="12" t="s">
        <v>91</v>
      </c>
      <c r="AE7" s="12" t="s">
        <v>92</v>
      </c>
      <c r="AF7" s="12" t="s">
        <v>93</v>
      </c>
      <c r="AG7" s="12" t="s">
        <v>94</v>
      </c>
      <c r="AH7" s="12" t="s">
        <v>95</v>
      </c>
      <c r="AI7" s="12" t="s">
        <v>96</v>
      </c>
      <c r="AJ7" s="12" t="s">
        <v>97</v>
      </c>
      <c r="AK7" s="12" t="s">
        <v>98</v>
      </c>
      <c r="AL7" s="12" t="s">
        <v>99</v>
      </c>
      <c r="AM7" s="12" t="s">
        <v>100</v>
      </c>
      <c r="AN7" s="12" t="s">
        <v>101</v>
      </c>
      <c r="AO7" s="12" t="s">
        <v>102</v>
      </c>
      <c r="AP7" s="12" t="s">
        <v>103</v>
      </c>
      <c r="AQ7" s="12" t="s">
        <v>104</v>
      </c>
      <c r="AR7" s="13" t="s">
        <v>105</v>
      </c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38.25" customHeight="1" x14ac:dyDescent="0.2">
      <c r="A8" s="14" t="s">
        <v>106</v>
      </c>
      <c r="B8" s="14" t="s">
        <v>107</v>
      </c>
      <c r="C8" s="17">
        <v>2016</v>
      </c>
      <c r="D8" s="14" t="s">
        <v>203</v>
      </c>
      <c r="E8" s="15" t="s">
        <v>108</v>
      </c>
      <c r="F8" s="14" t="s">
        <v>109</v>
      </c>
      <c r="G8" s="16" t="s">
        <v>205</v>
      </c>
      <c r="H8" s="7" t="s">
        <v>110</v>
      </c>
      <c r="I8" s="14">
        <v>1</v>
      </c>
      <c r="J8" s="14">
        <v>1</v>
      </c>
      <c r="K8" s="17" t="s">
        <v>111</v>
      </c>
      <c r="L8" s="17" t="s">
        <v>111</v>
      </c>
      <c r="M8" s="14" t="s">
        <v>112</v>
      </c>
      <c r="N8" s="14" t="s">
        <v>113</v>
      </c>
      <c r="O8" s="18">
        <f t="shared" ref="O8:O17" si="0">P8/1.16</f>
        <v>257478.75</v>
      </c>
      <c r="P8" s="19">
        <v>298675.34999999998</v>
      </c>
      <c r="Q8" s="14" t="s">
        <v>109</v>
      </c>
      <c r="R8" s="14" t="s">
        <v>114</v>
      </c>
      <c r="S8" s="14" t="s">
        <v>109</v>
      </c>
      <c r="T8" s="14" t="s">
        <v>115</v>
      </c>
      <c r="U8" s="14" t="s">
        <v>116</v>
      </c>
      <c r="V8" s="14">
        <f t="shared" ref="V8:V17" si="1">P8*0.1</f>
        <v>29867.535</v>
      </c>
      <c r="W8" s="20">
        <v>42636</v>
      </c>
      <c r="X8" s="20">
        <v>42685</v>
      </c>
      <c r="Y8" s="16" t="s">
        <v>215</v>
      </c>
      <c r="Z8" s="16" t="s">
        <v>225</v>
      </c>
      <c r="AA8" s="14" t="s">
        <v>117</v>
      </c>
      <c r="AB8" s="14" t="s">
        <v>118</v>
      </c>
      <c r="AC8" s="14">
        <v>1</v>
      </c>
      <c r="AD8" s="14" t="s">
        <v>119</v>
      </c>
      <c r="AE8" s="14" t="s">
        <v>109</v>
      </c>
      <c r="AF8" s="14" t="s">
        <v>109</v>
      </c>
      <c r="AG8" s="14" t="s">
        <v>109</v>
      </c>
      <c r="AH8" s="16" t="s">
        <v>227</v>
      </c>
      <c r="AI8" s="17" t="s">
        <v>120</v>
      </c>
      <c r="AJ8" s="16" t="s">
        <v>228</v>
      </c>
      <c r="AK8" s="16" t="s">
        <v>240</v>
      </c>
      <c r="AL8" s="16" t="s">
        <v>238</v>
      </c>
      <c r="AM8" s="16" t="s">
        <v>239</v>
      </c>
      <c r="AN8" s="20">
        <v>42737</v>
      </c>
      <c r="AO8" s="17" t="s">
        <v>111</v>
      </c>
      <c r="AP8" s="14">
        <v>2016</v>
      </c>
      <c r="AQ8" s="20">
        <v>42737</v>
      </c>
      <c r="AR8" s="17" t="s">
        <v>204</v>
      </c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51" customHeight="1" x14ac:dyDescent="0.2">
      <c r="A9" s="14" t="s">
        <v>106</v>
      </c>
      <c r="B9" s="14" t="s">
        <v>107</v>
      </c>
      <c r="C9" s="17">
        <v>2016</v>
      </c>
      <c r="D9" s="14" t="s">
        <v>203</v>
      </c>
      <c r="E9" s="15" t="s">
        <v>121</v>
      </c>
      <c r="F9" s="14" t="s">
        <v>109</v>
      </c>
      <c r="G9" s="16" t="s">
        <v>206</v>
      </c>
      <c r="H9" s="7" t="s">
        <v>122</v>
      </c>
      <c r="I9" s="14">
        <v>2</v>
      </c>
      <c r="J9" s="14">
        <v>1</v>
      </c>
      <c r="K9" s="17" t="s">
        <v>111</v>
      </c>
      <c r="L9" s="17" t="s">
        <v>111</v>
      </c>
      <c r="M9" s="14" t="s">
        <v>123</v>
      </c>
      <c r="N9" s="14" t="s">
        <v>113</v>
      </c>
      <c r="O9" s="18">
        <f t="shared" si="0"/>
        <v>343978.62068965519</v>
      </c>
      <c r="P9" s="19">
        <v>399015.2</v>
      </c>
      <c r="Q9" s="14" t="s">
        <v>109</v>
      </c>
      <c r="R9" s="14" t="s">
        <v>114</v>
      </c>
      <c r="S9" s="14" t="s">
        <v>109</v>
      </c>
      <c r="T9" s="14" t="s">
        <v>115</v>
      </c>
      <c r="U9" s="14" t="s">
        <v>116</v>
      </c>
      <c r="V9" s="14">
        <f t="shared" si="1"/>
        <v>39901.520000000004</v>
      </c>
      <c r="W9" s="20">
        <v>42636</v>
      </c>
      <c r="X9" s="20">
        <v>42685</v>
      </c>
      <c r="Y9" s="16" t="s">
        <v>216</v>
      </c>
      <c r="Z9" s="16" t="s">
        <v>225</v>
      </c>
      <c r="AA9" s="14" t="s">
        <v>117</v>
      </c>
      <c r="AB9" s="14" t="s">
        <v>118</v>
      </c>
      <c r="AC9" s="14">
        <v>2</v>
      </c>
      <c r="AD9" s="14" t="s">
        <v>119</v>
      </c>
      <c r="AE9" s="14" t="s">
        <v>109</v>
      </c>
      <c r="AF9" s="14" t="s">
        <v>109</v>
      </c>
      <c r="AG9" s="14" t="s">
        <v>109</v>
      </c>
      <c r="AH9" s="16" t="s">
        <v>227</v>
      </c>
      <c r="AI9" s="17" t="s">
        <v>120</v>
      </c>
      <c r="AJ9" s="16" t="s">
        <v>229</v>
      </c>
      <c r="AK9" s="16" t="s">
        <v>240</v>
      </c>
      <c r="AL9" s="16" t="s">
        <v>238</v>
      </c>
      <c r="AM9" s="16" t="s">
        <v>239</v>
      </c>
      <c r="AN9" s="20">
        <v>42737</v>
      </c>
      <c r="AO9" s="17" t="s">
        <v>111</v>
      </c>
      <c r="AP9" s="14">
        <v>2016</v>
      </c>
      <c r="AQ9" s="20">
        <v>42737</v>
      </c>
      <c r="AR9" s="17" t="s">
        <v>204</v>
      </c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38.25" customHeight="1" x14ac:dyDescent="0.2">
      <c r="A10" s="14" t="s">
        <v>106</v>
      </c>
      <c r="B10" s="14" t="s">
        <v>107</v>
      </c>
      <c r="C10" s="17">
        <v>2016</v>
      </c>
      <c r="D10" s="14" t="s">
        <v>203</v>
      </c>
      <c r="E10" s="15" t="s">
        <v>124</v>
      </c>
      <c r="F10" s="14" t="s">
        <v>109</v>
      </c>
      <c r="G10" s="16" t="s">
        <v>207</v>
      </c>
      <c r="H10" s="7" t="s">
        <v>125</v>
      </c>
      <c r="I10" s="14">
        <v>3</v>
      </c>
      <c r="J10" s="14">
        <v>2</v>
      </c>
      <c r="K10" s="17" t="s">
        <v>111</v>
      </c>
      <c r="L10" s="17" t="s">
        <v>111</v>
      </c>
      <c r="M10" s="14" t="s">
        <v>126</v>
      </c>
      <c r="N10" s="14" t="s">
        <v>113</v>
      </c>
      <c r="O10" s="18">
        <f t="shared" si="0"/>
        <v>149363.49137931035</v>
      </c>
      <c r="P10" s="19">
        <v>173261.65</v>
      </c>
      <c r="Q10" s="14" t="s">
        <v>109</v>
      </c>
      <c r="R10" s="14" t="s">
        <v>114</v>
      </c>
      <c r="S10" s="14" t="s">
        <v>109</v>
      </c>
      <c r="T10" s="14" t="s">
        <v>115</v>
      </c>
      <c r="U10" s="14" t="s">
        <v>116</v>
      </c>
      <c r="V10" s="14">
        <f t="shared" si="1"/>
        <v>17326.165000000001</v>
      </c>
      <c r="W10" s="20">
        <v>42636</v>
      </c>
      <c r="X10" s="20">
        <v>42680</v>
      </c>
      <c r="Y10" s="16" t="s">
        <v>217</v>
      </c>
      <c r="Z10" s="16" t="s">
        <v>225</v>
      </c>
      <c r="AA10" s="14" t="s">
        <v>117</v>
      </c>
      <c r="AB10" s="14" t="s">
        <v>118</v>
      </c>
      <c r="AC10" s="14">
        <v>3</v>
      </c>
      <c r="AD10" s="14" t="s">
        <v>119</v>
      </c>
      <c r="AE10" s="14" t="s">
        <v>109</v>
      </c>
      <c r="AF10" s="14" t="s">
        <v>109</v>
      </c>
      <c r="AG10" s="14" t="s">
        <v>109</v>
      </c>
      <c r="AH10" s="16" t="s">
        <v>227</v>
      </c>
      <c r="AI10" s="17" t="s">
        <v>120</v>
      </c>
      <c r="AJ10" s="16" t="s">
        <v>230</v>
      </c>
      <c r="AK10" s="16" t="s">
        <v>240</v>
      </c>
      <c r="AL10" s="16" t="s">
        <v>238</v>
      </c>
      <c r="AM10" s="16" t="s">
        <v>239</v>
      </c>
      <c r="AN10" s="20">
        <v>42737</v>
      </c>
      <c r="AO10" s="17" t="s">
        <v>111</v>
      </c>
      <c r="AP10" s="14">
        <v>2016</v>
      </c>
      <c r="AQ10" s="20">
        <v>42737</v>
      </c>
      <c r="AR10" s="17" t="s">
        <v>204</v>
      </c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38.25" customHeight="1" x14ac:dyDescent="0.2">
      <c r="A11" s="14" t="s">
        <v>106</v>
      </c>
      <c r="B11" s="14" t="s">
        <v>107</v>
      </c>
      <c r="C11" s="17">
        <v>2016</v>
      </c>
      <c r="D11" s="14" t="s">
        <v>203</v>
      </c>
      <c r="E11" s="15" t="s">
        <v>127</v>
      </c>
      <c r="F11" s="14" t="s">
        <v>109</v>
      </c>
      <c r="G11" s="16" t="s">
        <v>208</v>
      </c>
      <c r="H11" s="7" t="s">
        <v>128</v>
      </c>
      <c r="I11" s="14">
        <v>4</v>
      </c>
      <c r="J11" s="14">
        <v>2</v>
      </c>
      <c r="K11" s="17" t="s">
        <v>111</v>
      </c>
      <c r="L11" s="17" t="s">
        <v>111</v>
      </c>
      <c r="M11" s="14" t="s">
        <v>129</v>
      </c>
      <c r="N11" s="14" t="s">
        <v>113</v>
      </c>
      <c r="O11" s="18">
        <f t="shared" si="0"/>
        <v>143055.2327586207</v>
      </c>
      <c r="P11" s="19">
        <v>165944.07</v>
      </c>
      <c r="Q11" s="14" t="s">
        <v>109</v>
      </c>
      <c r="R11" s="14" t="s">
        <v>114</v>
      </c>
      <c r="S11" s="14" t="s">
        <v>109</v>
      </c>
      <c r="T11" s="14" t="s">
        <v>115</v>
      </c>
      <c r="U11" s="14" t="s">
        <v>116</v>
      </c>
      <c r="V11" s="14">
        <f t="shared" si="1"/>
        <v>16594.407000000003</v>
      </c>
      <c r="W11" s="20">
        <v>42636</v>
      </c>
      <c r="X11" s="20">
        <v>42680</v>
      </c>
      <c r="Y11" s="16" t="s">
        <v>218</v>
      </c>
      <c r="Z11" s="16" t="s">
        <v>225</v>
      </c>
      <c r="AA11" s="14" t="s">
        <v>117</v>
      </c>
      <c r="AB11" s="14" t="s">
        <v>118</v>
      </c>
      <c r="AC11" s="14">
        <v>4</v>
      </c>
      <c r="AD11" s="14" t="s">
        <v>119</v>
      </c>
      <c r="AE11" s="14" t="s">
        <v>109</v>
      </c>
      <c r="AF11" s="14" t="s">
        <v>109</v>
      </c>
      <c r="AG11" s="14" t="s">
        <v>109</v>
      </c>
      <c r="AH11" s="16" t="s">
        <v>227</v>
      </c>
      <c r="AI11" s="17" t="s">
        <v>120</v>
      </c>
      <c r="AJ11" s="16" t="s">
        <v>231</v>
      </c>
      <c r="AK11" s="16" t="s">
        <v>240</v>
      </c>
      <c r="AL11" s="16" t="s">
        <v>238</v>
      </c>
      <c r="AM11" s="16" t="s">
        <v>239</v>
      </c>
      <c r="AN11" s="20">
        <v>42737</v>
      </c>
      <c r="AO11" s="17" t="s">
        <v>111</v>
      </c>
      <c r="AP11" s="14">
        <v>2016</v>
      </c>
      <c r="AQ11" s="20">
        <v>42737</v>
      </c>
      <c r="AR11" s="17" t="s">
        <v>204</v>
      </c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38.25" customHeight="1" x14ac:dyDescent="0.2">
      <c r="A12" s="14" t="s">
        <v>106</v>
      </c>
      <c r="B12" s="14" t="s">
        <v>107</v>
      </c>
      <c r="C12" s="17">
        <v>2016</v>
      </c>
      <c r="D12" s="14" t="s">
        <v>203</v>
      </c>
      <c r="E12" s="15" t="s">
        <v>130</v>
      </c>
      <c r="F12" s="14" t="s">
        <v>109</v>
      </c>
      <c r="G12" s="16" t="s">
        <v>209</v>
      </c>
      <c r="H12" s="7" t="s">
        <v>131</v>
      </c>
      <c r="I12" s="14">
        <v>5</v>
      </c>
      <c r="J12" s="14">
        <v>1</v>
      </c>
      <c r="K12" s="17" t="s">
        <v>111</v>
      </c>
      <c r="L12" s="17" t="s">
        <v>111</v>
      </c>
      <c r="M12" s="14" t="s">
        <v>132</v>
      </c>
      <c r="N12" s="14" t="s">
        <v>133</v>
      </c>
      <c r="O12" s="18">
        <f t="shared" si="0"/>
        <v>161624.24137931035</v>
      </c>
      <c r="P12" s="19">
        <v>187484.12</v>
      </c>
      <c r="Q12" s="14" t="s">
        <v>109</v>
      </c>
      <c r="R12" s="14" t="s">
        <v>114</v>
      </c>
      <c r="S12" s="14" t="s">
        <v>109</v>
      </c>
      <c r="T12" s="14" t="s">
        <v>115</v>
      </c>
      <c r="U12" s="14" t="s">
        <v>116</v>
      </c>
      <c r="V12" s="14">
        <f t="shared" si="1"/>
        <v>18748.412</v>
      </c>
      <c r="W12" s="20">
        <v>42637</v>
      </c>
      <c r="X12" s="20">
        <v>42681</v>
      </c>
      <c r="Y12" s="16" t="s">
        <v>219</v>
      </c>
      <c r="Z12" s="16" t="s">
        <v>225</v>
      </c>
      <c r="AA12" s="14" t="s">
        <v>117</v>
      </c>
      <c r="AB12" s="14" t="s">
        <v>118</v>
      </c>
      <c r="AC12" s="14">
        <v>5</v>
      </c>
      <c r="AD12" s="14" t="s">
        <v>119</v>
      </c>
      <c r="AE12" s="14" t="s">
        <v>109</v>
      </c>
      <c r="AF12" s="14" t="s">
        <v>109</v>
      </c>
      <c r="AG12" s="14" t="s">
        <v>109</v>
      </c>
      <c r="AH12" s="16" t="s">
        <v>227</v>
      </c>
      <c r="AI12" s="17" t="s">
        <v>120</v>
      </c>
      <c r="AJ12" s="16" t="s">
        <v>232</v>
      </c>
      <c r="AK12" s="16" t="s">
        <v>240</v>
      </c>
      <c r="AL12" s="16" t="s">
        <v>238</v>
      </c>
      <c r="AM12" s="16" t="s">
        <v>239</v>
      </c>
      <c r="AN12" s="20">
        <v>42737</v>
      </c>
      <c r="AO12" s="17" t="s">
        <v>111</v>
      </c>
      <c r="AP12" s="14">
        <v>2016</v>
      </c>
      <c r="AQ12" s="20">
        <v>42737</v>
      </c>
      <c r="AR12" s="17" t="s">
        <v>204</v>
      </c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38.25" customHeight="1" x14ac:dyDescent="0.2">
      <c r="A13" s="14" t="s">
        <v>106</v>
      </c>
      <c r="B13" s="14" t="s">
        <v>107</v>
      </c>
      <c r="C13" s="17">
        <v>2016</v>
      </c>
      <c r="D13" s="14" t="s">
        <v>203</v>
      </c>
      <c r="E13" s="15" t="s">
        <v>134</v>
      </c>
      <c r="F13" s="14" t="s">
        <v>109</v>
      </c>
      <c r="G13" s="16" t="s">
        <v>210</v>
      </c>
      <c r="H13" s="7" t="s">
        <v>135</v>
      </c>
      <c r="I13" s="14">
        <v>6</v>
      </c>
      <c r="J13" s="14">
        <v>1</v>
      </c>
      <c r="K13" s="17" t="s">
        <v>111</v>
      </c>
      <c r="L13" s="17" t="s">
        <v>111</v>
      </c>
      <c r="M13" s="14" t="s">
        <v>136</v>
      </c>
      <c r="N13" s="14" t="s">
        <v>133</v>
      </c>
      <c r="O13" s="18">
        <f t="shared" si="0"/>
        <v>170014.6724137931</v>
      </c>
      <c r="P13" s="19">
        <v>197217.02</v>
      </c>
      <c r="Q13" s="14" t="s">
        <v>109</v>
      </c>
      <c r="R13" s="14" t="s">
        <v>114</v>
      </c>
      <c r="S13" s="14" t="s">
        <v>109</v>
      </c>
      <c r="T13" s="14" t="s">
        <v>115</v>
      </c>
      <c r="U13" s="14" t="s">
        <v>116</v>
      </c>
      <c r="V13" s="14">
        <f t="shared" si="1"/>
        <v>19721.702000000001</v>
      </c>
      <c r="W13" s="20">
        <v>42637</v>
      </c>
      <c r="X13" s="20">
        <v>42681</v>
      </c>
      <c r="Y13" s="16" t="s">
        <v>220</v>
      </c>
      <c r="Z13" s="16" t="s">
        <v>226</v>
      </c>
      <c r="AA13" s="14" t="s">
        <v>117</v>
      </c>
      <c r="AB13" s="14" t="s">
        <v>118</v>
      </c>
      <c r="AC13" s="14">
        <v>6</v>
      </c>
      <c r="AD13" s="14" t="s">
        <v>119</v>
      </c>
      <c r="AE13" s="14" t="s">
        <v>109</v>
      </c>
      <c r="AF13" s="14" t="s">
        <v>109</v>
      </c>
      <c r="AG13" s="14" t="s">
        <v>109</v>
      </c>
      <c r="AH13" s="16" t="s">
        <v>227</v>
      </c>
      <c r="AI13" s="17" t="s">
        <v>120</v>
      </c>
      <c r="AJ13" s="16" t="s">
        <v>233</v>
      </c>
      <c r="AK13" s="16" t="s">
        <v>240</v>
      </c>
      <c r="AL13" s="16" t="s">
        <v>238</v>
      </c>
      <c r="AM13" s="16" t="s">
        <v>239</v>
      </c>
      <c r="AN13" s="20">
        <v>42737</v>
      </c>
      <c r="AO13" s="17" t="s">
        <v>111</v>
      </c>
      <c r="AP13" s="14">
        <v>2016</v>
      </c>
      <c r="AQ13" s="20">
        <v>42737</v>
      </c>
      <c r="AR13" s="17" t="s">
        <v>204</v>
      </c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38.25" customHeight="1" x14ac:dyDescent="0.2">
      <c r="A14" s="14" t="s">
        <v>106</v>
      </c>
      <c r="B14" s="14" t="s">
        <v>107</v>
      </c>
      <c r="C14" s="17">
        <v>2016</v>
      </c>
      <c r="D14" s="14" t="s">
        <v>203</v>
      </c>
      <c r="E14" s="15" t="s">
        <v>137</v>
      </c>
      <c r="F14" s="14" t="s">
        <v>109</v>
      </c>
      <c r="G14" s="16" t="s">
        <v>211</v>
      </c>
      <c r="H14" s="7" t="s">
        <v>138</v>
      </c>
      <c r="I14" s="14">
        <v>7</v>
      </c>
      <c r="J14" s="14">
        <v>2</v>
      </c>
      <c r="K14" s="17" t="s">
        <v>111</v>
      </c>
      <c r="L14" s="17" t="s">
        <v>111</v>
      </c>
      <c r="M14" s="14" t="s">
        <v>139</v>
      </c>
      <c r="N14" s="14" t="s">
        <v>133</v>
      </c>
      <c r="O14" s="18">
        <f t="shared" si="0"/>
        <v>343961.30172413797</v>
      </c>
      <c r="P14" s="19">
        <v>398995.11</v>
      </c>
      <c r="Q14" s="14" t="s">
        <v>109</v>
      </c>
      <c r="R14" s="14" t="s">
        <v>114</v>
      </c>
      <c r="S14" s="14" t="s">
        <v>109</v>
      </c>
      <c r="T14" s="14" t="s">
        <v>115</v>
      </c>
      <c r="U14" s="14" t="s">
        <v>116</v>
      </c>
      <c r="V14" s="14">
        <f t="shared" si="1"/>
        <v>39899.510999999999</v>
      </c>
      <c r="W14" s="20">
        <v>42637</v>
      </c>
      <c r="X14" s="20">
        <v>42701</v>
      </c>
      <c r="Y14" s="16" t="s">
        <v>221</v>
      </c>
      <c r="Z14" s="16" t="s">
        <v>225</v>
      </c>
      <c r="AA14" s="14" t="s">
        <v>117</v>
      </c>
      <c r="AB14" s="14" t="s">
        <v>118</v>
      </c>
      <c r="AC14" s="14">
        <v>7</v>
      </c>
      <c r="AD14" s="14" t="s">
        <v>119</v>
      </c>
      <c r="AE14" s="14" t="s">
        <v>109</v>
      </c>
      <c r="AF14" s="14" t="s">
        <v>109</v>
      </c>
      <c r="AG14" s="14" t="s">
        <v>109</v>
      </c>
      <c r="AH14" s="16" t="s">
        <v>227</v>
      </c>
      <c r="AI14" s="17" t="s">
        <v>120</v>
      </c>
      <c r="AJ14" s="16" t="s">
        <v>234</v>
      </c>
      <c r="AK14" s="16" t="s">
        <v>240</v>
      </c>
      <c r="AL14" s="16" t="s">
        <v>238</v>
      </c>
      <c r="AM14" s="16" t="s">
        <v>239</v>
      </c>
      <c r="AN14" s="20">
        <v>42737</v>
      </c>
      <c r="AO14" s="17" t="s">
        <v>111</v>
      </c>
      <c r="AP14" s="14">
        <v>2016</v>
      </c>
      <c r="AQ14" s="20">
        <v>42737</v>
      </c>
      <c r="AR14" s="17" t="s">
        <v>204</v>
      </c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51" customHeight="1" x14ac:dyDescent="0.2">
      <c r="A15" s="14" t="s">
        <v>106</v>
      </c>
      <c r="B15" s="14" t="s">
        <v>107</v>
      </c>
      <c r="C15" s="17">
        <v>2016</v>
      </c>
      <c r="D15" s="14" t="s">
        <v>203</v>
      </c>
      <c r="E15" s="15" t="s">
        <v>140</v>
      </c>
      <c r="F15" s="14" t="s">
        <v>109</v>
      </c>
      <c r="G15" s="16" t="s">
        <v>212</v>
      </c>
      <c r="H15" s="7" t="s">
        <v>141</v>
      </c>
      <c r="I15" s="14">
        <v>8</v>
      </c>
      <c r="J15" s="14">
        <v>1</v>
      </c>
      <c r="K15" s="17" t="s">
        <v>111</v>
      </c>
      <c r="L15" s="17" t="s">
        <v>111</v>
      </c>
      <c r="M15" s="14" t="s">
        <v>142</v>
      </c>
      <c r="N15" s="14" t="s">
        <v>143</v>
      </c>
      <c r="O15" s="18">
        <f t="shared" si="0"/>
        <v>475280.56896551722</v>
      </c>
      <c r="P15" s="19">
        <v>551325.46</v>
      </c>
      <c r="Q15" s="14" t="s">
        <v>109</v>
      </c>
      <c r="R15" s="14" t="s">
        <v>114</v>
      </c>
      <c r="S15" s="14" t="s">
        <v>109</v>
      </c>
      <c r="T15" s="14" t="s">
        <v>115</v>
      </c>
      <c r="U15" s="14" t="s">
        <v>116</v>
      </c>
      <c r="V15" s="14">
        <f t="shared" si="1"/>
        <v>55132.546000000002</v>
      </c>
      <c r="W15" s="20">
        <v>42639</v>
      </c>
      <c r="X15" s="20">
        <v>42688</v>
      </c>
      <c r="Y15" s="16" t="s">
        <v>222</v>
      </c>
      <c r="Z15" s="16" t="s">
        <v>225</v>
      </c>
      <c r="AA15" s="14" t="s">
        <v>117</v>
      </c>
      <c r="AB15" s="14" t="s">
        <v>118</v>
      </c>
      <c r="AC15" s="14">
        <v>8</v>
      </c>
      <c r="AD15" s="14" t="s">
        <v>119</v>
      </c>
      <c r="AE15" s="14" t="s">
        <v>109</v>
      </c>
      <c r="AF15" s="14" t="s">
        <v>109</v>
      </c>
      <c r="AG15" s="14" t="s">
        <v>109</v>
      </c>
      <c r="AH15" s="16" t="s">
        <v>227</v>
      </c>
      <c r="AI15" s="17" t="s">
        <v>120</v>
      </c>
      <c r="AJ15" s="16" t="s">
        <v>235</v>
      </c>
      <c r="AK15" s="16" t="s">
        <v>240</v>
      </c>
      <c r="AL15" s="16" t="s">
        <v>238</v>
      </c>
      <c r="AM15" s="16" t="s">
        <v>239</v>
      </c>
      <c r="AN15" s="20">
        <v>42737</v>
      </c>
      <c r="AO15" s="17" t="s">
        <v>111</v>
      </c>
      <c r="AP15" s="14">
        <v>2016</v>
      </c>
      <c r="AQ15" s="20">
        <v>42737</v>
      </c>
      <c r="AR15" s="17" t="s">
        <v>204</v>
      </c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38.25" customHeight="1" x14ac:dyDescent="0.2">
      <c r="A16" s="14" t="s">
        <v>106</v>
      </c>
      <c r="B16" s="14" t="s">
        <v>107</v>
      </c>
      <c r="C16" s="17">
        <v>2016</v>
      </c>
      <c r="D16" s="14" t="s">
        <v>203</v>
      </c>
      <c r="E16" s="15" t="s">
        <v>144</v>
      </c>
      <c r="F16" s="14" t="s">
        <v>109</v>
      </c>
      <c r="G16" s="16" t="s">
        <v>213</v>
      </c>
      <c r="H16" s="7" t="s">
        <v>145</v>
      </c>
      <c r="I16" s="14">
        <v>9</v>
      </c>
      <c r="J16" s="14">
        <v>2</v>
      </c>
      <c r="K16" s="17" t="s">
        <v>111</v>
      </c>
      <c r="L16" s="17" t="s">
        <v>111</v>
      </c>
      <c r="M16" s="14" t="s">
        <v>146</v>
      </c>
      <c r="N16" s="14" t="s">
        <v>133</v>
      </c>
      <c r="O16" s="18">
        <f t="shared" si="0"/>
        <v>344069.91379310348</v>
      </c>
      <c r="P16" s="19">
        <v>399121.1</v>
      </c>
      <c r="Q16" s="14" t="s">
        <v>109</v>
      </c>
      <c r="R16" s="14" t="s">
        <v>114</v>
      </c>
      <c r="S16" s="14" t="s">
        <v>109</v>
      </c>
      <c r="T16" s="14" t="s">
        <v>115</v>
      </c>
      <c r="U16" s="14" t="s">
        <v>116</v>
      </c>
      <c r="V16" s="14">
        <f t="shared" si="1"/>
        <v>39912.11</v>
      </c>
      <c r="W16" s="20">
        <v>42637</v>
      </c>
      <c r="X16" s="20">
        <v>42701</v>
      </c>
      <c r="Y16" s="16" t="s">
        <v>223</v>
      </c>
      <c r="Z16" s="16" t="s">
        <v>225</v>
      </c>
      <c r="AA16" s="14" t="s">
        <v>117</v>
      </c>
      <c r="AB16" s="14" t="s">
        <v>118</v>
      </c>
      <c r="AC16" s="14">
        <v>9</v>
      </c>
      <c r="AD16" s="14" t="s">
        <v>119</v>
      </c>
      <c r="AE16" s="14" t="s">
        <v>109</v>
      </c>
      <c r="AF16" s="14" t="s">
        <v>109</v>
      </c>
      <c r="AG16" s="14" t="s">
        <v>109</v>
      </c>
      <c r="AH16" s="16" t="s">
        <v>227</v>
      </c>
      <c r="AI16" s="17" t="s">
        <v>120</v>
      </c>
      <c r="AJ16" s="16" t="s">
        <v>236</v>
      </c>
      <c r="AK16" s="16" t="s">
        <v>240</v>
      </c>
      <c r="AL16" s="16" t="s">
        <v>238</v>
      </c>
      <c r="AM16" s="16" t="s">
        <v>239</v>
      </c>
      <c r="AN16" s="20">
        <v>42737</v>
      </c>
      <c r="AO16" s="17" t="s">
        <v>111</v>
      </c>
      <c r="AP16" s="14">
        <v>2016</v>
      </c>
      <c r="AQ16" s="20">
        <v>42737</v>
      </c>
      <c r="AR16" s="17" t="s">
        <v>204</v>
      </c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38.25" customHeight="1" x14ac:dyDescent="0.2">
      <c r="A17" s="14" t="s">
        <v>106</v>
      </c>
      <c r="B17" s="14" t="s">
        <v>107</v>
      </c>
      <c r="C17" s="17">
        <v>2016</v>
      </c>
      <c r="D17" s="14" t="s">
        <v>203</v>
      </c>
      <c r="E17" s="15" t="s">
        <v>147</v>
      </c>
      <c r="F17" s="14" t="s">
        <v>109</v>
      </c>
      <c r="G17" s="16" t="s">
        <v>214</v>
      </c>
      <c r="H17" s="7" t="s">
        <v>135</v>
      </c>
      <c r="I17" s="14">
        <v>10</v>
      </c>
      <c r="J17" s="14">
        <v>1</v>
      </c>
      <c r="K17" s="17" t="s">
        <v>111</v>
      </c>
      <c r="L17" s="17" t="s">
        <v>111</v>
      </c>
      <c r="M17" s="14" t="s">
        <v>148</v>
      </c>
      <c r="N17" s="14" t="s">
        <v>143</v>
      </c>
      <c r="O17" s="18">
        <f t="shared" si="0"/>
        <v>170175.26724137933</v>
      </c>
      <c r="P17" s="19">
        <v>197403.31</v>
      </c>
      <c r="Q17" s="14" t="s">
        <v>109</v>
      </c>
      <c r="R17" s="14" t="s">
        <v>114</v>
      </c>
      <c r="S17" s="14" t="s">
        <v>109</v>
      </c>
      <c r="T17" s="14" t="s">
        <v>115</v>
      </c>
      <c r="U17" s="14" t="s">
        <v>116</v>
      </c>
      <c r="V17" s="14">
        <f t="shared" si="1"/>
        <v>19740.331000000002</v>
      </c>
      <c r="W17" s="20">
        <v>42639</v>
      </c>
      <c r="X17" s="20">
        <v>42683</v>
      </c>
      <c r="Y17" s="16" t="s">
        <v>224</v>
      </c>
      <c r="Z17" s="16" t="s">
        <v>225</v>
      </c>
      <c r="AA17" s="14" t="s">
        <v>117</v>
      </c>
      <c r="AB17" s="14" t="s">
        <v>118</v>
      </c>
      <c r="AC17" s="14">
        <v>10</v>
      </c>
      <c r="AD17" s="14" t="s">
        <v>119</v>
      </c>
      <c r="AE17" s="14" t="s">
        <v>109</v>
      </c>
      <c r="AF17" s="14" t="s">
        <v>109</v>
      </c>
      <c r="AG17" s="14" t="s">
        <v>109</v>
      </c>
      <c r="AH17" s="16" t="s">
        <v>227</v>
      </c>
      <c r="AI17" s="17" t="s">
        <v>120</v>
      </c>
      <c r="AJ17" s="16" t="s">
        <v>237</v>
      </c>
      <c r="AK17" s="16" t="s">
        <v>240</v>
      </c>
      <c r="AL17" s="16" t="s">
        <v>238</v>
      </c>
      <c r="AM17" s="16" t="s">
        <v>239</v>
      </c>
      <c r="AN17" s="20">
        <v>42737</v>
      </c>
      <c r="AO17" s="17" t="s">
        <v>111</v>
      </c>
      <c r="AP17" s="14">
        <v>2016</v>
      </c>
      <c r="AQ17" s="20">
        <v>42737</v>
      </c>
      <c r="AR17" s="17" t="s">
        <v>204</v>
      </c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12.75" customHeight="1" x14ac:dyDescent="0.2">
      <c r="A18" s="1"/>
      <c r="B18" s="1"/>
      <c r="C18" s="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2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12.75" customHeight="1" x14ac:dyDescent="0.2">
      <c r="A19" s="1"/>
      <c r="B19" s="1"/>
      <c r="C19" s="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2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12.75" customHeight="1" x14ac:dyDescent="0.2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12.75" customHeight="1" x14ac:dyDescent="0.2">
      <c r="A21" s="1"/>
      <c r="B21" s="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2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12.75" customHeight="1" x14ac:dyDescent="0.2">
      <c r="A22" s="1"/>
      <c r="B22" s="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2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12.75" customHeight="1" x14ac:dyDescent="0.2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2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12.75" customHeight="1" x14ac:dyDescent="0.2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2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12.75" customHeight="1" x14ac:dyDescent="0.2">
      <c r="A25" s="1"/>
      <c r="B25" s="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2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2.75" customHeight="1" x14ac:dyDescent="0.2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2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2.75" customHeight="1" x14ac:dyDescent="0.2">
      <c r="A27" s="1"/>
      <c r="B27" s="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2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12.75" customHeight="1" x14ac:dyDescent="0.2">
      <c r="A28" s="1"/>
      <c r="B28" s="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2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12.75" customHeight="1" x14ac:dyDescent="0.2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2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2.75" customHeight="1" x14ac:dyDescent="0.2">
      <c r="A30" s="1"/>
      <c r="B30" s="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2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1:54" ht="12.75" customHeight="1" x14ac:dyDescent="0.2">
      <c r="A31" s="1"/>
      <c r="B31" s="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2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2.75" customHeight="1" x14ac:dyDescent="0.2">
      <c r="A32" s="1"/>
      <c r="B32" s="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2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2.75" customHeight="1" x14ac:dyDescent="0.2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2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12.75" customHeight="1" x14ac:dyDescent="0.2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2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2.75" customHeight="1" x14ac:dyDescent="0.2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2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2.75" customHeight="1" x14ac:dyDescent="0.2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2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2.75" customHeight="1" x14ac:dyDescent="0.2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2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2.75" customHeight="1" x14ac:dyDescent="0.2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2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2.75" customHeight="1" x14ac:dyDescent="0.2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2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2.75" customHeight="1" x14ac:dyDescent="0.2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2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2.75" customHeight="1" x14ac:dyDescent="0.2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2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2.75" customHeight="1" x14ac:dyDescent="0.2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2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2.75" customHeight="1" x14ac:dyDescent="0.2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2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2.75" customHeight="1" x14ac:dyDescent="0.2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2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2.75" customHeight="1" x14ac:dyDescent="0.2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2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2.75" customHeight="1" x14ac:dyDescent="0.2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2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2.75" customHeight="1" x14ac:dyDescent="0.2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2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2.75" customHeight="1" x14ac:dyDescent="0.2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2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ht="12.75" customHeight="1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2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ht="12.75" customHeight="1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2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ht="12.75" customHeight="1" x14ac:dyDescent="0.2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2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ht="12.75" customHeight="1" x14ac:dyDescent="0.2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2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ht="12.75" customHeight="1" x14ac:dyDescent="0.2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2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ht="12.75" customHeight="1" x14ac:dyDescent="0.2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2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ht="12.75" customHeight="1" x14ac:dyDescent="0.2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2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ht="12.75" customHeight="1" x14ac:dyDescent="0.2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2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ht="12.75" customHeight="1" x14ac:dyDescent="0.2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2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ht="12.75" customHeight="1" x14ac:dyDescent="0.2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2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ht="12.75" customHeight="1" x14ac:dyDescent="0.2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2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ht="12.75" customHeight="1" x14ac:dyDescent="0.2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2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ht="12.75" customHeight="1" x14ac:dyDescent="0.2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2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ht="12.75" customHeight="1" x14ac:dyDescent="0.2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2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ht="12.75" customHeight="1" x14ac:dyDescent="0.2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2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ht="12.75" customHeight="1" x14ac:dyDescent="0.2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2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ht="12.75" customHeight="1" x14ac:dyDescent="0.2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2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ht="12.75" customHeight="1" x14ac:dyDescent="0.2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2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ht="12.75" customHeight="1" x14ac:dyDescent="0.2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ht="12.75" customHeight="1" x14ac:dyDescent="0.2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ht="12.75" customHeight="1" x14ac:dyDescent="0.2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2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ht="12.75" customHeight="1" x14ac:dyDescent="0.2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2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ht="12.75" customHeight="1" x14ac:dyDescent="0.2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2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ht="12.75" customHeight="1" x14ac:dyDescent="0.2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2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ht="12.75" customHeight="1" x14ac:dyDescent="0.2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2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ht="12.75" customHeight="1" x14ac:dyDescent="0.2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2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ht="12.75" customHeight="1" x14ac:dyDescent="0.2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ht="12.75" customHeight="1" x14ac:dyDescent="0.2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2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ht="12.75" customHeight="1" x14ac:dyDescent="0.2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2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ht="12.75" customHeight="1" x14ac:dyDescent="0.2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2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ht="12.75" customHeight="1" x14ac:dyDescent="0.2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2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1:54" ht="12.75" customHeight="1" x14ac:dyDescent="0.2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2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1:54" ht="12.75" customHeight="1" x14ac:dyDescent="0.2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2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1:54" ht="12.75" customHeight="1" x14ac:dyDescent="0.2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2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1:54" ht="12.75" customHeight="1" x14ac:dyDescent="0.2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2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1:54" ht="12.75" customHeight="1" x14ac:dyDescent="0.2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2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1:54" ht="12.75" customHeight="1" x14ac:dyDescent="0.2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2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1:54" ht="12.75" customHeight="1" x14ac:dyDescent="0.2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2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1:54" ht="12.75" customHeight="1" x14ac:dyDescent="0.2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2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1:54" ht="12.75" customHeight="1" x14ac:dyDescent="0.2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2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1:54" ht="12.75" customHeight="1" x14ac:dyDescent="0.2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2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1:54" ht="12.75" customHeight="1" x14ac:dyDescent="0.2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2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1:54" ht="12.75" customHeight="1" x14ac:dyDescent="0.2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2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1:54" ht="12.75" customHeight="1" x14ac:dyDescent="0.2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2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1:54" ht="12.75" customHeight="1" x14ac:dyDescent="0.2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2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1:54" ht="12.75" customHeight="1" x14ac:dyDescent="0.2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2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1:54" ht="12.75" customHeight="1" x14ac:dyDescent="0.2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2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1:54" ht="12.75" customHeight="1" x14ac:dyDescent="0.2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2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 ht="12.75" customHeight="1" x14ac:dyDescent="0.2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2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1:54" ht="12.75" customHeight="1" x14ac:dyDescent="0.2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2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1:54" ht="12.75" customHeight="1" x14ac:dyDescent="0.2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2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1:54" ht="12.75" customHeight="1" x14ac:dyDescent="0.2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2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1:54" ht="12.75" customHeight="1" x14ac:dyDescent="0.2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2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1:54" ht="12.75" customHeight="1" x14ac:dyDescent="0.2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2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1:54" ht="12.75" customHeight="1" x14ac:dyDescent="0.2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2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1:54" ht="12.75" customHeight="1" x14ac:dyDescent="0.2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2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1:54" ht="12.75" customHeight="1" x14ac:dyDescent="0.2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2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1:54" ht="12.75" customHeight="1" x14ac:dyDescent="0.2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2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1:54" ht="12.75" customHeight="1" x14ac:dyDescent="0.2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2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1:54" ht="12.75" customHeight="1" x14ac:dyDescent="0.2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2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1:54" ht="12.75" customHeight="1" x14ac:dyDescent="0.2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2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1:54" ht="12.75" customHeight="1" x14ac:dyDescent="0.2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2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1:54" ht="12.75" customHeight="1" x14ac:dyDescent="0.2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2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1:54" ht="12.75" customHeight="1" x14ac:dyDescent="0.2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2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1:54" ht="12.75" customHeight="1" x14ac:dyDescent="0.2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2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1:54" ht="12.75" customHeight="1" x14ac:dyDescent="0.2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2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1:54" ht="12.75" customHeight="1" x14ac:dyDescent="0.2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2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1:54" ht="12.75" customHeight="1" x14ac:dyDescent="0.2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2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1:54" ht="12.75" customHeight="1" x14ac:dyDescent="0.2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2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1:54" ht="12.75" customHeight="1" x14ac:dyDescent="0.2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2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1:54" ht="12.75" customHeight="1" x14ac:dyDescent="0.2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2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1:54" ht="12.75" customHeight="1" x14ac:dyDescent="0.2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2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1:54" ht="12.75" customHeight="1" x14ac:dyDescent="0.2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2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1:54" ht="12.75" customHeight="1" x14ac:dyDescent="0.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2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1:54" ht="12.75" customHeight="1" x14ac:dyDescent="0.2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2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1:54" ht="12.75" customHeight="1" x14ac:dyDescent="0.2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2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1:54" ht="12.75" customHeight="1" x14ac:dyDescent="0.2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2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1:54" ht="12.75" customHeight="1" x14ac:dyDescent="0.2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2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1:54" ht="12.75" customHeight="1" x14ac:dyDescent="0.2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2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1:54" ht="12.75" customHeight="1" x14ac:dyDescent="0.2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2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1:54" ht="12.75" customHeight="1" x14ac:dyDescent="0.2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2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1:54" ht="12.75" customHeight="1" x14ac:dyDescent="0.2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2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1:54" ht="12.75" customHeight="1" x14ac:dyDescent="0.2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2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1:54" ht="12.75" customHeight="1" x14ac:dyDescent="0.2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1:54" ht="12.75" customHeight="1" x14ac:dyDescent="0.2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2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1:54" ht="12.75" customHeight="1" x14ac:dyDescent="0.2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1:54" ht="12.75" customHeight="1" x14ac:dyDescent="0.2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2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1:54" ht="12.75" customHeight="1" x14ac:dyDescent="0.2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2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1:54" ht="12.75" customHeight="1" x14ac:dyDescent="0.2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2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1:54" ht="12.75" customHeight="1" x14ac:dyDescent="0.2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2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1:54" ht="12.75" customHeight="1" x14ac:dyDescent="0.2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2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1:54" ht="12.75" customHeight="1" x14ac:dyDescent="0.2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2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1:54" ht="12.75" customHeight="1" x14ac:dyDescent="0.2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2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1:54" ht="12.75" customHeight="1" x14ac:dyDescent="0.2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1:54" ht="12.75" customHeight="1" x14ac:dyDescent="0.2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2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1:54" ht="12.75" customHeight="1" x14ac:dyDescent="0.2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2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1:54" ht="12.75" customHeight="1" x14ac:dyDescent="0.2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2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1:54" ht="12.75" customHeight="1" x14ac:dyDescent="0.2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2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1:54" ht="12.75" customHeight="1" x14ac:dyDescent="0.2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2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1:54" ht="12.75" customHeight="1" x14ac:dyDescent="0.2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1:54" ht="12.75" customHeight="1" x14ac:dyDescent="0.2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2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1:54" ht="12.75" customHeight="1" x14ac:dyDescent="0.2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2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1:54" ht="12.75" customHeight="1" x14ac:dyDescent="0.2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2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1:54" ht="12.75" customHeight="1" x14ac:dyDescent="0.2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2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1:54" ht="12.75" customHeight="1" x14ac:dyDescent="0.2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2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1:54" ht="12.75" customHeight="1" x14ac:dyDescent="0.2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2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1:54" ht="12.75" customHeight="1" x14ac:dyDescent="0.2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2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1:54" ht="12.75" customHeight="1" x14ac:dyDescent="0.2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2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1:54" ht="12.75" customHeight="1" x14ac:dyDescent="0.2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2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1:54" ht="12.75" customHeight="1" x14ac:dyDescent="0.2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2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:54" ht="12.75" customHeight="1" x14ac:dyDescent="0.2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2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:54" ht="12.75" customHeight="1" x14ac:dyDescent="0.2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2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1:54" ht="12.75" customHeight="1" x14ac:dyDescent="0.2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2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1:54" ht="12.75" customHeight="1" x14ac:dyDescent="0.2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2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1:54" ht="12.75" customHeight="1" x14ac:dyDescent="0.2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2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1:54" ht="12.75" customHeight="1" x14ac:dyDescent="0.2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2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1:54" ht="12.75" customHeight="1" x14ac:dyDescent="0.2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2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1:54" ht="12.75" customHeight="1" x14ac:dyDescent="0.2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2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1:54" ht="12.75" customHeight="1" x14ac:dyDescent="0.2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2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1:54" ht="12.75" customHeight="1" x14ac:dyDescent="0.2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2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1:54" ht="12.75" customHeight="1" x14ac:dyDescent="0.2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2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1:54" ht="12.75" customHeight="1" x14ac:dyDescent="0.2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2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1:54" ht="12.75" customHeight="1" x14ac:dyDescent="0.2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2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1:54" ht="12.75" customHeight="1" x14ac:dyDescent="0.2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2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1:54" ht="12.75" customHeight="1" x14ac:dyDescent="0.2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2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1:54" ht="12.75" customHeight="1" x14ac:dyDescent="0.2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2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1:54" ht="12.75" customHeight="1" x14ac:dyDescent="0.2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2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1:54" ht="12.75" customHeight="1" x14ac:dyDescent="0.2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2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1:54" ht="12.75" customHeight="1" x14ac:dyDescent="0.2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2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1:54" ht="12.75" customHeight="1" x14ac:dyDescent="0.2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2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 ht="12.75" customHeight="1" x14ac:dyDescent="0.2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2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1:54" ht="12.75" customHeight="1" x14ac:dyDescent="0.2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2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1:54" ht="12.75" customHeight="1" x14ac:dyDescent="0.2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2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1:54" ht="12.75" customHeight="1" x14ac:dyDescent="0.2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2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1:54" ht="12.75" customHeight="1" x14ac:dyDescent="0.2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2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1:54" ht="12.75" customHeight="1" x14ac:dyDescent="0.2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2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1:54" ht="12.75" customHeight="1" x14ac:dyDescent="0.2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2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1:54" ht="12.75" customHeight="1" x14ac:dyDescent="0.2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2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 ht="12.75" customHeight="1" x14ac:dyDescent="0.2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2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1:54" ht="12.75" customHeight="1" x14ac:dyDescent="0.2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2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1:54" ht="12.75" customHeight="1" x14ac:dyDescent="0.2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2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12.75" customHeight="1" x14ac:dyDescent="0.2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2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12.75" customHeight="1" x14ac:dyDescent="0.2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2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12.75" customHeight="1" x14ac:dyDescent="0.2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2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12.75" customHeight="1" x14ac:dyDescent="0.2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2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12.75" customHeight="1" x14ac:dyDescent="0.2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2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12.75" customHeight="1" x14ac:dyDescent="0.2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2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12.75" customHeight="1" x14ac:dyDescent="0.2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2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12.75" customHeight="1" x14ac:dyDescent="0.2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2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12.75" customHeight="1" x14ac:dyDescent="0.2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2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12.75" customHeight="1" x14ac:dyDescent="0.2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2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12.75" customHeight="1" x14ac:dyDescent="0.2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2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12.75" customHeight="1" x14ac:dyDescent="0.2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2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12.75" customHeight="1" x14ac:dyDescent="0.2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2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12.75" customHeight="1" x14ac:dyDescent="0.2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2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12.75" customHeight="1" x14ac:dyDescent="0.2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2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12.75" customHeight="1" x14ac:dyDescent="0.2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2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12.75" customHeight="1" x14ac:dyDescent="0.2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2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12.75" customHeight="1" x14ac:dyDescent="0.2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2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12.75" customHeight="1" x14ac:dyDescent="0.2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2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12.75" customHeight="1" x14ac:dyDescent="0.2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2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12.75" customHeight="1" x14ac:dyDescent="0.2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2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12.75" customHeight="1" x14ac:dyDescent="0.2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2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12.75" customHeight="1" x14ac:dyDescent="0.2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2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12.75" customHeight="1" x14ac:dyDescent="0.2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2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12.75" customHeight="1" x14ac:dyDescent="0.2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2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12.75" customHeight="1" x14ac:dyDescent="0.2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2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12.75" customHeight="1" x14ac:dyDescent="0.2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2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12.75" customHeight="1" x14ac:dyDescent="0.2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2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12.75" customHeight="1" x14ac:dyDescent="0.2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2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12.75" customHeight="1" x14ac:dyDescent="0.2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2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12.75" customHeight="1" x14ac:dyDescent="0.2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2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12.75" customHeight="1" x14ac:dyDescent="0.2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2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12.75" customHeight="1" x14ac:dyDescent="0.2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2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12.75" customHeight="1" x14ac:dyDescent="0.2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2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12.75" customHeight="1" x14ac:dyDescent="0.2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2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12.75" customHeight="1" x14ac:dyDescent="0.2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2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12.75" customHeight="1" x14ac:dyDescent="0.2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2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12.75" customHeight="1" x14ac:dyDescent="0.2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2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12.75" customHeight="1" x14ac:dyDescent="0.2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2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12.75" customHeight="1" x14ac:dyDescent="0.2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2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12.75" customHeight="1" x14ac:dyDescent="0.2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2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12.75" customHeight="1" x14ac:dyDescent="0.2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2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12.75" customHeight="1" x14ac:dyDescent="0.2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2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12.75" customHeight="1" x14ac:dyDescent="0.2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2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12.75" customHeight="1" x14ac:dyDescent="0.2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2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12.75" customHeight="1" x14ac:dyDescent="0.2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2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12.75" customHeight="1" x14ac:dyDescent="0.2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2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12.75" customHeight="1" x14ac:dyDescent="0.2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2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12.75" customHeight="1" x14ac:dyDescent="0.2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2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12.75" customHeight="1" x14ac:dyDescent="0.2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2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12.75" customHeight="1" x14ac:dyDescent="0.2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2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12.75" customHeight="1" x14ac:dyDescent="0.2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2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12.75" customHeight="1" x14ac:dyDescent="0.2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2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12.75" customHeight="1" x14ac:dyDescent="0.2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2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12.75" customHeight="1" x14ac:dyDescent="0.2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2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12.75" customHeight="1" x14ac:dyDescent="0.2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2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12.75" customHeight="1" x14ac:dyDescent="0.2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2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12.75" customHeight="1" x14ac:dyDescent="0.2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2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12.75" customHeight="1" x14ac:dyDescent="0.2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2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12.75" customHeight="1" x14ac:dyDescent="0.2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2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12.75" customHeight="1" x14ac:dyDescent="0.2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2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12.75" customHeight="1" x14ac:dyDescent="0.2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2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12.75" customHeight="1" x14ac:dyDescent="0.2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2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12.75" customHeight="1" x14ac:dyDescent="0.2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2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12.75" customHeight="1" x14ac:dyDescent="0.2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2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12.75" customHeight="1" x14ac:dyDescent="0.2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2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12.75" customHeight="1" x14ac:dyDescent="0.2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2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12.75" customHeight="1" x14ac:dyDescent="0.2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2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12.75" customHeight="1" x14ac:dyDescent="0.2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2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12.75" customHeight="1" x14ac:dyDescent="0.2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2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12.75" customHeight="1" x14ac:dyDescent="0.2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2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12.75" customHeight="1" x14ac:dyDescent="0.2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2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12.75" customHeight="1" x14ac:dyDescent="0.2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2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12.75" customHeight="1" x14ac:dyDescent="0.2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2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12.75" customHeight="1" x14ac:dyDescent="0.2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2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12.75" customHeight="1" x14ac:dyDescent="0.2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2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12.75" customHeight="1" x14ac:dyDescent="0.2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2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12.75" customHeight="1" x14ac:dyDescent="0.2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2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12.75" customHeight="1" x14ac:dyDescent="0.2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2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12.75" customHeight="1" x14ac:dyDescent="0.2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2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12.75" customHeight="1" x14ac:dyDescent="0.2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2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12.75" customHeight="1" x14ac:dyDescent="0.2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2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12.75" customHeight="1" x14ac:dyDescent="0.2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2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12.75" customHeight="1" x14ac:dyDescent="0.2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2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12.75" customHeight="1" x14ac:dyDescent="0.2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2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12.75" customHeight="1" x14ac:dyDescent="0.2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2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12.75" customHeight="1" x14ac:dyDescent="0.2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2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12.75" customHeight="1" x14ac:dyDescent="0.2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2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12.75" customHeight="1" x14ac:dyDescent="0.2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2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12.75" customHeight="1" x14ac:dyDescent="0.2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2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12.75" customHeight="1" x14ac:dyDescent="0.2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2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12.75" customHeight="1" x14ac:dyDescent="0.2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2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12.75" customHeight="1" x14ac:dyDescent="0.2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2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12.75" customHeight="1" x14ac:dyDescent="0.2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2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12.75" customHeight="1" x14ac:dyDescent="0.2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2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12.75" customHeight="1" x14ac:dyDescent="0.2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2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12.75" customHeight="1" x14ac:dyDescent="0.2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2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12.75" customHeight="1" x14ac:dyDescent="0.2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2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12.75" customHeight="1" x14ac:dyDescent="0.2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2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12.75" customHeight="1" x14ac:dyDescent="0.2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2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12.75" customHeight="1" x14ac:dyDescent="0.2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2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12.75" customHeight="1" x14ac:dyDescent="0.2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2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12.75" customHeight="1" x14ac:dyDescent="0.2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2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12.75" customHeight="1" x14ac:dyDescent="0.2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2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12.75" customHeight="1" x14ac:dyDescent="0.2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2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12.75" customHeight="1" x14ac:dyDescent="0.2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2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12.75" customHeight="1" x14ac:dyDescent="0.2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2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12.75" customHeight="1" x14ac:dyDescent="0.2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2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12.75" customHeight="1" x14ac:dyDescent="0.2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2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12.75" customHeight="1" x14ac:dyDescent="0.2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2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12.75" customHeight="1" x14ac:dyDescent="0.2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2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12.75" customHeight="1" x14ac:dyDescent="0.2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2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12.75" customHeight="1" x14ac:dyDescent="0.2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2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12.75" customHeight="1" x14ac:dyDescent="0.2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2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12.75" customHeight="1" x14ac:dyDescent="0.2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2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12.75" customHeight="1" x14ac:dyDescent="0.2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2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12.75" customHeight="1" x14ac:dyDescent="0.2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2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12.75" customHeight="1" x14ac:dyDescent="0.2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2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12.75" customHeight="1" x14ac:dyDescent="0.2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2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12.75" customHeight="1" x14ac:dyDescent="0.2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2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12.75" customHeight="1" x14ac:dyDescent="0.2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2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12.75" customHeight="1" x14ac:dyDescent="0.2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2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12.75" customHeight="1" x14ac:dyDescent="0.2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2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12.75" customHeight="1" x14ac:dyDescent="0.2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2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12.75" customHeight="1" x14ac:dyDescent="0.2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2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12.75" customHeight="1" x14ac:dyDescent="0.2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2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12.75" customHeight="1" x14ac:dyDescent="0.2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2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12.75" customHeight="1" x14ac:dyDescent="0.2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2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12.75" customHeight="1" x14ac:dyDescent="0.2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2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12.75" customHeight="1" x14ac:dyDescent="0.2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2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12.75" customHeight="1" x14ac:dyDescent="0.2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2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12.75" customHeight="1" x14ac:dyDescent="0.2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2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12.75" customHeight="1" x14ac:dyDescent="0.2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2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12.75" customHeight="1" x14ac:dyDescent="0.2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2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12.75" customHeight="1" x14ac:dyDescent="0.2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2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12.75" customHeight="1" x14ac:dyDescent="0.2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2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12.75" customHeight="1" x14ac:dyDescent="0.2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2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12.75" customHeight="1" x14ac:dyDescent="0.2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2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12.75" customHeight="1" x14ac:dyDescent="0.2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2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12.75" customHeight="1" x14ac:dyDescent="0.2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2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12.75" customHeight="1" x14ac:dyDescent="0.2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2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12.75" customHeight="1" x14ac:dyDescent="0.2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2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12.75" customHeight="1" x14ac:dyDescent="0.2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2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12.75" customHeight="1" x14ac:dyDescent="0.2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2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12.75" customHeight="1" x14ac:dyDescent="0.2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2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12.75" customHeight="1" x14ac:dyDescent="0.2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2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12.75" customHeight="1" x14ac:dyDescent="0.2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2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12.75" customHeight="1" x14ac:dyDescent="0.2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2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12.75" customHeight="1" x14ac:dyDescent="0.2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2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12.75" customHeight="1" x14ac:dyDescent="0.2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2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12.75" customHeight="1" x14ac:dyDescent="0.2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2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12.75" customHeight="1" x14ac:dyDescent="0.2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2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12.75" customHeight="1" x14ac:dyDescent="0.2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2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12.75" customHeight="1" x14ac:dyDescent="0.2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2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12.75" customHeight="1" x14ac:dyDescent="0.2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2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12.75" customHeight="1" x14ac:dyDescent="0.2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2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12.75" customHeight="1" x14ac:dyDescent="0.2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2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12.75" customHeight="1" x14ac:dyDescent="0.2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2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spans="1:54" ht="12.75" customHeight="1" x14ac:dyDescent="0.2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2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spans="1:54" ht="12.75" customHeight="1" x14ac:dyDescent="0.2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2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spans="1:54" ht="12.75" customHeight="1" x14ac:dyDescent="0.2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2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spans="1:54" ht="12.75" customHeight="1" x14ac:dyDescent="0.2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2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spans="1:54" ht="12.75" customHeight="1" x14ac:dyDescent="0.2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2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spans="1:54" ht="12.75" customHeight="1" x14ac:dyDescent="0.2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2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spans="1:54" ht="12.75" customHeight="1" x14ac:dyDescent="0.2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2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spans="1:54" ht="12.75" customHeight="1" x14ac:dyDescent="0.2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2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spans="1:54" ht="12.75" customHeight="1" x14ac:dyDescent="0.2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2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spans="1:54" ht="12.75" customHeight="1" x14ac:dyDescent="0.2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2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spans="1:54" ht="12.75" customHeight="1" x14ac:dyDescent="0.2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2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spans="1:54" ht="12.75" customHeight="1" x14ac:dyDescent="0.2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2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spans="1:54" ht="12.75" customHeight="1" x14ac:dyDescent="0.2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2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spans="1:54" ht="12.75" customHeight="1" x14ac:dyDescent="0.2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2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spans="1:54" ht="12.75" customHeight="1" x14ac:dyDescent="0.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2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spans="1:54" ht="12.75" customHeight="1" x14ac:dyDescent="0.2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2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spans="1:54" ht="12.75" customHeight="1" x14ac:dyDescent="0.2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2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spans="1:54" ht="12.75" customHeight="1" x14ac:dyDescent="0.2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2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spans="1:54" ht="12.75" customHeight="1" x14ac:dyDescent="0.2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2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spans="1:54" ht="12.75" customHeight="1" x14ac:dyDescent="0.2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2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spans="1:54" ht="12.75" customHeight="1" x14ac:dyDescent="0.2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2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spans="1:54" ht="12.75" customHeight="1" x14ac:dyDescent="0.2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2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spans="1:54" ht="12.75" customHeight="1" x14ac:dyDescent="0.2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2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spans="1:54" ht="12.75" customHeight="1" x14ac:dyDescent="0.2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2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spans="1:54" ht="12.75" customHeight="1" x14ac:dyDescent="0.2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2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spans="1:54" ht="12.75" customHeight="1" x14ac:dyDescent="0.2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2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spans="1:54" ht="12.75" customHeight="1" x14ac:dyDescent="0.2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2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spans="1:54" ht="12.75" customHeight="1" x14ac:dyDescent="0.2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2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 ht="12.75" customHeight="1" x14ac:dyDescent="0.2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2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spans="1:54" ht="12.75" customHeight="1" x14ac:dyDescent="0.2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2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spans="1:54" ht="12.75" customHeight="1" x14ac:dyDescent="0.2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2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spans="1:54" ht="12.75" customHeight="1" x14ac:dyDescent="0.2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2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spans="1:54" ht="12.75" customHeight="1" x14ac:dyDescent="0.2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2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spans="1:54" ht="12.75" customHeight="1" x14ac:dyDescent="0.2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2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 ht="12.75" customHeight="1" x14ac:dyDescent="0.2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2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spans="1:54" ht="12.75" customHeight="1" x14ac:dyDescent="0.2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2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spans="1:54" ht="12.75" customHeight="1" x14ac:dyDescent="0.2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2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spans="1:54" ht="12.75" customHeight="1" x14ac:dyDescent="0.2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2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spans="1:54" ht="12.75" customHeight="1" x14ac:dyDescent="0.2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2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spans="1:54" ht="12.75" customHeight="1" x14ac:dyDescent="0.2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2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spans="1:54" ht="12.75" customHeight="1" x14ac:dyDescent="0.2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2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spans="1:54" ht="12.75" customHeight="1" x14ac:dyDescent="0.2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2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spans="1:54" ht="12.75" customHeight="1" x14ac:dyDescent="0.2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2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spans="1:54" ht="12.75" customHeight="1" x14ac:dyDescent="0.2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2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spans="1:54" ht="12.75" customHeight="1" x14ac:dyDescent="0.2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2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spans="1:54" ht="12.75" customHeight="1" x14ac:dyDescent="0.2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2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spans="1:54" ht="12.75" customHeight="1" x14ac:dyDescent="0.2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2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spans="1:54" ht="12.75" customHeight="1" x14ac:dyDescent="0.2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2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spans="1:54" ht="12.75" customHeight="1" x14ac:dyDescent="0.2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2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spans="1:54" ht="12.75" customHeight="1" x14ac:dyDescent="0.2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2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spans="1:54" ht="12.75" customHeight="1" x14ac:dyDescent="0.2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2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spans="1:54" ht="12.75" customHeight="1" x14ac:dyDescent="0.2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2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spans="1:54" ht="12.75" customHeight="1" x14ac:dyDescent="0.2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2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spans="1:54" ht="12.75" customHeight="1" x14ac:dyDescent="0.2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2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spans="1:54" ht="12.75" customHeight="1" x14ac:dyDescent="0.2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2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 ht="12.75" customHeight="1" x14ac:dyDescent="0.2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2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spans="1:54" ht="12.75" customHeight="1" x14ac:dyDescent="0.2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2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spans="1:54" ht="12.75" customHeight="1" x14ac:dyDescent="0.2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2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spans="1:54" ht="12.75" customHeight="1" x14ac:dyDescent="0.2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2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spans="1:54" ht="12.75" customHeight="1" x14ac:dyDescent="0.2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2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spans="1:54" ht="12.75" customHeight="1" x14ac:dyDescent="0.2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2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spans="1:54" ht="12.75" customHeight="1" x14ac:dyDescent="0.2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2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spans="1:54" ht="12.75" customHeight="1" x14ac:dyDescent="0.2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2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spans="1:54" ht="12.75" customHeight="1" x14ac:dyDescent="0.2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2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spans="1:54" ht="12.75" customHeight="1" x14ac:dyDescent="0.2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2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spans="1:54" ht="12.75" customHeight="1" x14ac:dyDescent="0.2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2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spans="1:54" ht="12.75" customHeight="1" x14ac:dyDescent="0.2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2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spans="1:54" ht="12.75" customHeight="1" x14ac:dyDescent="0.2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2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spans="1:54" ht="12.75" customHeight="1" x14ac:dyDescent="0.2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2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spans="1:54" ht="12.75" customHeight="1" x14ac:dyDescent="0.2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2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spans="1:54" ht="12.75" customHeight="1" x14ac:dyDescent="0.2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2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spans="1:54" ht="12.75" customHeight="1" x14ac:dyDescent="0.2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2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spans="1:54" ht="12.75" customHeight="1" x14ac:dyDescent="0.2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2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spans="1:54" ht="12.75" customHeight="1" x14ac:dyDescent="0.2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2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spans="1:54" ht="12.75" customHeight="1" x14ac:dyDescent="0.2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2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spans="1:54" ht="12.75" customHeight="1" x14ac:dyDescent="0.2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2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spans="1:54" ht="12.75" customHeight="1" x14ac:dyDescent="0.2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2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spans="1:54" ht="12.75" customHeight="1" x14ac:dyDescent="0.2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2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spans="1:54" ht="12.75" customHeight="1" x14ac:dyDescent="0.2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2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spans="1:54" ht="12.75" customHeight="1" x14ac:dyDescent="0.2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2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spans="1:54" ht="12.75" customHeight="1" x14ac:dyDescent="0.2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2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spans="1:54" ht="12.75" customHeight="1" x14ac:dyDescent="0.2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2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spans="1:54" ht="12.75" customHeight="1" x14ac:dyDescent="0.2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2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spans="1:54" ht="12.75" customHeight="1" x14ac:dyDescent="0.2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2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spans="1:54" ht="12.75" customHeight="1" x14ac:dyDescent="0.2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2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spans="1:54" ht="12.75" customHeight="1" x14ac:dyDescent="0.2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2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spans="1:54" ht="12.75" customHeight="1" x14ac:dyDescent="0.2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2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spans="1:54" ht="12.75" customHeight="1" x14ac:dyDescent="0.2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2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spans="1:54" ht="12.75" customHeight="1" x14ac:dyDescent="0.2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2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spans="1:54" ht="12.75" customHeight="1" x14ac:dyDescent="0.2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2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spans="1:54" ht="12.75" customHeight="1" x14ac:dyDescent="0.2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2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spans="1:54" ht="12.75" customHeight="1" x14ac:dyDescent="0.2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2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spans="1:54" ht="12.75" customHeight="1" x14ac:dyDescent="0.2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2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spans="1:54" ht="12.75" customHeight="1" x14ac:dyDescent="0.2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2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spans="1:54" ht="12.75" customHeight="1" x14ac:dyDescent="0.2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2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spans="1:54" ht="12.75" customHeight="1" x14ac:dyDescent="0.2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2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spans="1:54" ht="12.75" customHeight="1" x14ac:dyDescent="0.2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2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spans="1:54" ht="12.75" customHeight="1" x14ac:dyDescent="0.2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2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spans="1:54" ht="12.75" customHeight="1" x14ac:dyDescent="0.2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2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spans="1:54" ht="12.75" customHeight="1" x14ac:dyDescent="0.2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2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spans="1:54" ht="12.75" customHeight="1" x14ac:dyDescent="0.2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2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spans="1:54" ht="12.75" customHeight="1" x14ac:dyDescent="0.2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2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spans="1:54" ht="12.75" customHeight="1" x14ac:dyDescent="0.2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2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spans="1:54" ht="12.75" customHeight="1" x14ac:dyDescent="0.2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2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spans="1:54" ht="12.75" customHeight="1" x14ac:dyDescent="0.2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2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spans="1:54" ht="12.75" customHeight="1" x14ac:dyDescent="0.2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2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spans="1:54" ht="12.75" customHeight="1" x14ac:dyDescent="0.2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2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spans="1:54" ht="12.75" customHeight="1" x14ac:dyDescent="0.2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2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spans="1:54" ht="12.75" customHeight="1" x14ac:dyDescent="0.2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2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spans="1:54" ht="12.75" customHeight="1" x14ac:dyDescent="0.2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2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spans="1:54" ht="12.75" customHeight="1" x14ac:dyDescent="0.2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2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spans="1:54" ht="12.75" customHeight="1" x14ac:dyDescent="0.2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2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spans="1:54" ht="12.75" customHeight="1" x14ac:dyDescent="0.2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2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 ht="12.75" customHeight="1" x14ac:dyDescent="0.2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2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spans="1:54" ht="12.75" customHeight="1" x14ac:dyDescent="0.2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2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spans="1:54" ht="12.75" customHeight="1" x14ac:dyDescent="0.2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2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spans="1:54" ht="12.75" customHeight="1" x14ac:dyDescent="0.2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2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spans="1:54" ht="12.75" customHeight="1" x14ac:dyDescent="0.2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2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spans="1:54" ht="12.75" customHeight="1" x14ac:dyDescent="0.2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2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spans="1:54" ht="12.75" customHeight="1" x14ac:dyDescent="0.2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2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spans="1:54" ht="12.75" customHeight="1" x14ac:dyDescent="0.2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2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spans="1:54" ht="12.75" customHeight="1" x14ac:dyDescent="0.2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2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spans="1:54" ht="12.75" customHeight="1" x14ac:dyDescent="0.2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2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spans="1:54" ht="12.75" customHeight="1" x14ac:dyDescent="0.2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2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spans="1:54" ht="12.75" customHeight="1" x14ac:dyDescent="0.2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2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spans="1:54" ht="12.75" customHeight="1" x14ac:dyDescent="0.2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2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spans="1:54" ht="12.75" customHeight="1" x14ac:dyDescent="0.2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2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spans="1:54" ht="12.75" customHeight="1" x14ac:dyDescent="0.2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2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spans="1:54" ht="12.75" customHeight="1" x14ac:dyDescent="0.2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2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spans="1:54" ht="12.75" customHeight="1" x14ac:dyDescent="0.2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2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spans="1:54" ht="12.75" customHeight="1" x14ac:dyDescent="0.2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2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spans="1:54" ht="12.75" customHeight="1" x14ac:dyDescent="0.2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2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spans="1:54" ht="12.75" customHeight="1" x14ac:dyDescent="0.2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2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spans="1:54" ht="12.75" customHeight="1" x14ac:dyDescent="0.2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2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spans="1:54" ht="12.75" customHeight="1" x14ac:dyDescent="0.2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2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spans="1:54" ht="12.75" customHeight="1" x14ac:dyDescent="0.2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2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spans="1:54" ht="12.75" customHeight="1" x14ac:dyDescent="0.2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2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spans="1:54" ht="12.75" customHeight="1" x14ac:dyDescent="0.2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2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spans="1:54" ht="12.75" customHeight="1" x14ac:dyDescent="0.2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2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spans="1:54" ht="12.75" customHeight="1" x14ac:dyDescent="0.2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2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spans="1:54" ht="12.75" customHeight="1" x14ac:dyDescent="0.2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2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spans="1:54" ht="12.75" customHeight="1" x14ac:dyDescent="0.2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2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spans="1:54" ht="12.75" customHeight="1" x14ac:dyDescent="0.2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2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spans="1:54" ht="12.75" customHeight="1" x14ac:dyDescent="0.2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2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spans="1:54" ht="12.75" customHeight="1" x14ac:dyDescent="0.2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2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spans="1:54" ht="12.75" customHeight="1" x14ac:dyDescent="0.2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2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spans="1:54" ht="12.75" customHeight="1" x14ac:dyDescent="0.2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2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spans="1:54" ht="12.75" customHeight="1" x14ac:dyDescent="0.2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2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spans="1:54" ht="12.75" customHeight="1" x14ac:dyDescent="0.2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2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spans="1:54" ht="12.75" customHeight="1" x14ac:dyDescent="0.2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2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spans="1:54" ht="12.75" customHeight="1" x14ac:dyDescent="0.2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2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spans="1:54" ht="12.75" customHeight="1" x14ac:dyDescent="0.2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2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spans="1:54" ht="12.75" customHeight="1" x14ac:dyDescent="0.2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2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spans="1:54" ht="12.75" customHeight="1" x14ac:dyDescent="0.2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2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spans="1:54" ht="12.75" customHeight="1" x14ac:dyDescent="0.2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2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spans="1:54" ht="12.75" customHeight="1" x14ac:dyDescent="0.2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2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spans="1:54" ht="12.75" customHeight="1" x14ac:dyDescent="0.2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2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spans="1:54" ht="12.75" customHeight="1" x14ac:dyDescent="0.2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2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spans="1:54" ht="12.75" customHeight="1" x14ac:dyDescent="0.2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2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spans="1:54" ht="12.75" customHeight="1" x14ac:dyDescent="0.2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2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spans="1:54" ht="12.75" customHeight="1" x14ac:dyDescent="0.2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2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spans="1:54" ht="12.75" customHeight="1" x14ac:dyDescent="0.2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2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spans="1:54" ht="12.75" customHeight="1" x14ac:dyDescent="0.2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2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spans="1:54" ht="12.75" customHeight="1" x14ac:dyDescent="0.2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2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spans="1:54" ht="12.75" customHeight="1" x14ac:dyDescent="0.2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2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spans="1:54" ht="12.75" customHeight="1" x14ac:dyDescent="0.2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2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spans="1:54" ht="12.75" customHeight="1" x14ac:dyDescent="0.2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2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spans="1:54" ht="12.75" customHeight="1" x14ac:dyDescent="0.2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2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spans="1:54" ht="12.75" customHeight="1" x14ac:dyDescent="0.2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2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spans="1:54" ht="12.75" customHeight="1" x14ac:dyDescent="0.2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2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spans="1:54" ht="12.75" customHeight="1" x14ac:dyDescent="0.2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2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spans="1:54" ht="12.75" customHeight="1" x14ac:dyDescent="0.2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2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spans="1:54" ht="12.75" customHeight="1" x14ac:dyDescent="0.2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2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spans="1:54" ht="12.75" customHeight="1" x14ac:dyDescent="0.2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2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spans="1:54" ht="12.75" customHeight="1" x14ac:dyDescent="0.2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2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spans="1:54" ht="12.75" customHeight="1" x14ac:dyDescent="0.2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2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spans="1:54" ht="12.75" customHeight="1" x14ac:dyDescent="0.2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2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spans="1:54" ht="12.75" customHeight="1" x14ac:dyDescent="0.2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2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spans="1:54" ht="12.75" customHeight="1" x14ac:dyDescent="0.2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2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spans="1:54" ht="12.75" customHeight="1" x14ac:dyDescent="0.2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2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spans="1:54" ht="12.75" customHeight="1" x14ac:dyDescent="0.2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2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spans="1:54" ht="12.75" customHeight="1" x14ac:dyDescent="0.2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2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spans="1:54" ht="12.75" customHeight="1" x14ac:dyDescent="0.2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2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spans="1:54" ht="12.75" customHeight="1" x14ac:dyDescent="0.2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2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spans="1:54" ht="12.75" customHeight="1" x14ac:dyDescent="0.2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2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spans="1:54" ht="12.75" customHeight="1" x14ac:dyDescent="0.2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2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spans="1:54" ht="12.75" customHeight="1" x14ac:dyDescent="0.2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2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spans="1:54" ht="12.75" customHeight="1" x14ac:dyDescent="0.2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2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spans="1:54" ht="12.75" customHeight="1" x14ac:dyDescent="0.2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2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spans="1:54" ht="12.75" customHeight="1" x14ac:dyDescent="0.2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2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spans="1:54" ht="12.75" customHeight="1" x14ac:dyDescent="0.2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2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spans="1:54" ht="12.75" customHeight="1" x14ac:dyDescent="0.2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2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spans="1:54" ht="12.75" customHeight="1" x14ac:dyDescent="0.2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2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spans="1:54" ht="12.75" customHeight="1" x14ac:dyDescent="0.2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2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spans="1:54" ht="12.75" customHeight="1" x14ac:dyDescent="0.2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2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spans="1:54" ht="12.75" customHeight="1" x14ac:dyDescent="0.2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2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spans="1:54" ht="12.75" customHeight="1" x14ac:dyDescent="0.2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2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spans="1:54" ht="12.75" customHeight="1" x14ac:dyDescent="0.2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2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spans="1:54" ht="12.75" customHeight="1" x14ac:dyDescent="0.2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2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spans="1:54" ht="12.75" customHeight="1" x14ac:dyDescent="0.2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2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spans="1:54" ht="12.75" customHeight="1" x14ac:dyDescent="0.2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2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spans="1:54" ht="12.75" customHeight="1" x14ac:dyDescent="0.2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2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spans="1:54" ht="12.75" customHeight="1" x14ac:dyDescent="0.2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2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spans="1:54" ht="12.75" customHeight="1" x14ac:dyDescent="0.2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2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spans="1:54" ht="12.75" customHeight="1" x14ac:dyDescent="0.2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2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spans="1:54" ht="12.75" customHeight="1" x14ac:dyDescent="0.2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2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spans="1:54" ht="12.75" customHeight="1" x14ac:dyDescent="0.2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2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spans="1:54" ht="12.75" customHeight="1" x14ac:dyDescent="0.2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2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spans="1:54" ht="12.75" customHeight="1" x14ac:dyDescent="0.2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2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spans="1:54" ht="12.75" customHeight="1" x14ac:dyDescent="0.2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2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spans="1:54" ht="12.75" customHeight="1" x14ac:dyDescent="0.2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2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spans="1:54" ht="12.75" customHeight="1" x14ac:dyDescent="0.2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2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spans="1:54" ht="12.75" customHeight="1" x14ac:dyDescent="0.2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2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spans="1:54" ht="12.75" customHeight="1" x14ac:dyDescent="0.2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2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spans="1:54" ht="12.75" customHeight="1" x14ac:dyDescent="0.2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2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spans="1:54" ht="12.75" customHeight="1" x14ac:dyDescent="0.2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2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spans="1:54" ht="12.75" customHeight="1" x14ac:dyDescent="0.2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2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spans="1:54" ht="12.75" customHeight="1" x14ac:dyDescent="0.2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2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spans="1:54" ht="12.75" customHeight="1" x14ac:dyDescent="0.2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2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spans="1:54" ht="12.75" customHeight="1" x14ac:dyDescent="0.2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2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spans="1:54" ht="12.75" customHeight="1" x14ac:dyDescent="0.2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2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spans="1:54" ht="12.75" customHeight="1" x14ac:dyDescent="0.2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2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spans="1:54" ht="12.75" customHeight="1" x14ac:dyDescent="0.2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2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spans="1:54" ht="12.75" customHeight="1" x14ac:dyDescent="0.2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2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spans="1:54" ht="12.75" customHeight="1" x14ac:dyDescent="0.2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2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spans="1:54" ht="12.75" customHeight="1" x14ac:dyDescent="0.2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2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spans="1:54" ht="12.75" customHeight="1" x14ac:dyDescent="0.2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2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spans="1:54" ht="12.75" customHeight="1" x14ac:dyDescent="0.2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2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spans="1:54" ht="12.75" customHeight="1" x14ac:dyDescent="0.2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2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spans="1:54" ht="12.75" customHeight="1" x14ac:dyDescent="0.2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2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spans="1:54" ht="12.75" customHeight="1" x14ac:dyDescent="0.2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2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spans="1:54" ht="12.75" customHeight="1" x14ac:dyDescent="0.2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2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spans="1:54" ht="12.75" customHeight="1" x14ac:dyDescent="0.2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2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spans="1:54" ht="12.75" customHeight="1" x14ac:dyDescent="0.2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2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spans="1:54" ht="12.75" customHeight="1" x14ac:dyDescent="0.2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2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spans="1:54" ht="12.75" customHeight="1" x14ac:dyDescent="0.2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2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spans="1:54" ht="12.75" customHeight="1" x14ac:dyDescent="0.2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2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spans="1:54" ht="12.75" customHeight="1" x14ac:dyDescent="0.2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2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spans="1:54" ht="12.75" customHeight="1" x14ac:dyDescent="0.2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2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spans="1:54" ht="12.75" customHeight="1" x14ac:dyDescent="0.2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2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spans="1:54" ht="12.75" customHeight="1" x14ac:dyDescent="0.2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2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spans="1:54" ht="12.75" customHeight="1" x14ac:dyDescent="0.2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2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spans="1:54" ht="12.75" customHeight="1" x14ac:dyDescent="0.2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2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spans="1:54" ht="12.75" customHeight="1" x14ac:dyDescent="0.2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2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spans="1:54" ht="12.75" customHeight="1" x14ac:dyDescent="0.2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2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spans="1:54" ht="12.75" customHeight="1" x14ac:dyDescent="0.2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2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spans="1:54" ht="12.75" customHeight="1" x14ac:dyDescent="0.2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2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spans="1:54" ht="12.75" customHeight="1" x14ac:dyDescent="0.2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2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spans="1:54" ht="12.75" customHeight="1" x14ac:dyDescent="0.2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2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spans="1:54" ht="12.75" customHeight="1" x14ac:dyDescent="0.2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2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spans="1:54" ht="12.75" customHeight="1" x14ac:dyDescent="0.2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2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spans="1:54" ht="12.75" customHeight="1" x14ac:dyDescent="0.2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2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spans="1:54" ht="12.75" customHeight="1" x14ac:dyDescent="0.2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2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spans="1:54" ht="12.75" customHeight="1" x14ac:dyDescent="0.2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2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spans="1:54" ht="12.75" customHeight="1" x14ac:dyDescent="0.2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2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spans="1:54" ht="12.75" customHeight="1" x14ac:dyDescent="0.2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2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spans="1:54" ht="12.75" customHeight="1" x14ac:dyDescent="0.2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2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spans="1:54" ht="12.75" customHeight="1" x14ac:dyDescent="0.2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2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spans="1:54" ht="12.75" customHeight="1" x14ac:dyDescent="0.2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2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spans="1:54" ht="12.75" customHeight="1" x14ac:dyDescent="0.2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2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spans="1:54" ht="12.75" customHeight="1" x14ac:dyDescent="0.2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2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spans="1:54" ht="12.75" customHeight="1" x14ac:dyDescent="0.2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2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 ht="12.75" customHeight="1" x14ac:dyDescent="0.2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2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spans="1:54" ht="12.75" customHeight="1" x14ac:dyDescent="0.2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2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spans="1:54" ht="12.75" customHeight="1" x14ac:dyDescent="0.2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2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spans="1:54" ht="12.75" customHeight="1" x14ac:dyDescent="0.2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2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spans="1:54" ht="12.75" customHeight="1" x14ac:dyDescent="0.2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2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spans="1:54" ht="12.75" customHeight="1" x14ac:dyDescent="0.2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2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spans="1:54" ht="12.75" customHeight="1" x14ac:dyDescent="0.2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2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spans="1:54" ht="12.75" customHeight="1" x14ac:dyDescent="0.2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2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spans="1:54" ht="12.75" customHeight="1" x14ac:dyDescent="0.2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2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spans="1:54" ht="12.75" customHeight="1" x14ac:dyDescent="0.2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2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spans="1:54" ht="12.75" customHeight="1" x14ac:dyDescent="0.2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2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 ht="12.75" customHeight="1" x14ac:dyDescent="0.2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2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spans="1:54" ht="12.75" customHeight="1" x14ac:dyDescent="0.2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2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spans="1:54" ht="12.75" customHeight="1" x14ac:dyDescent="0.2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2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spans="1:54" ht="12.75" customHeight="1" x14ac:dyDescent="0.2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2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spans="1:54" ht="12.75" customHeight="1" x14ac:dyDescent="0.2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2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 ht="12.75" customHeight="1" x14ac:dyDescent="0.2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2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 ht="12.75" customHeight="1" x14ac:dyDescent="0.2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2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spans="1:54" ht="12.75" customHeight="1" x14ac:dyDescent="0.2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2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spans="1:54" ht="12.75" customHeight="1" x14ac:dyDescent="0.2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2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spans="1:54" ht="12.75" customHeight="1" x14ac:dyDescent="0.2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2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spans="1:54" ht="12.75" customHeight="1" x14ac:dyDescent="0.2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2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spans="1:54" ht="12.75" customHeight="1" x14ac:dyDescent="0.2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2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spans="1:54" ht="12.75" customHeight="1" x14ac:dyDescent="0.2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2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spans="1:54" ht="12.75" customHeight="1" x14ac:dyDescent="0.2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2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spans="1:54" ht="12.75" customHeight="1" x14ac:dyDescent="0.2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2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spans="1:54" ht="12.75" customHeight="1" x14ac:dyDescent="0.2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2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 ht="12.75" customHeight="1" x14ac:dyDescent="0.2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2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spans="1:54" ht="12.75" customHeight="1" x14ac:dyDescent="0.2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2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spans="1:54" ht="12.75" customHeight="1" x14ac:dyDescent="0.2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2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spans="1:54" ht="12.75" customHeight="1" x14ac:dyDescent="0.2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2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spans="1:54" ht="12.75" customHeight="1" x14ac:dyDescent="0.2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2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spans="1:54" ht="12.75" customHeight="1" x14ac:dyDescent="0.2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2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spans="1:54" ht="12.75" customHeight="1" x14ac:dyDescent="0.2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2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spans="1:54" ht="12.75" customHeight="1" x14ac:dyDescent="0.2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2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spans="1:54" ht="12.75" customHeight="1" x14ac:dyDescent="0.2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2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spans="1:54" ht="12.75" customHeight="1" x14ac:dyDescent="0.2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2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spans="1:54" ht="12.75" customHeight="1" x14ac:dyDescent="0.2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2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spans="1:54" ht="12.75" customHeight="1" x14ac:dyDescent="0.2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2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spans="1:54" ht="12.75" customHeight="1" x14ac:dyDescent="0.2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2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spans="1:54" ht="12.75" customHeight="1" x14ac:dyDescent="0.2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2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spans="1:54" ht="12.75" customHeight="1" x14ac:dyDescent="0.2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2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spans="1:54" ht="12.75" customHeight="1" x14ac:dyDescent="0.2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2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spans="1:54" ht="12.75" customHeight="1" x14ac:dyDescent="0.2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2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spans="1:54" ht="12.75" customHeight="1" x14ac:dyDescent="0.2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2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spans="1:54" ht="12.75" customHeight="1" x14ac:dyDescent="0.2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2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spans="1:54" ht="12.75" customHeight="1" x14ac:dyDescent="0.2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2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spans="1:54" ht="12.75" customHeight="1" x14ac:dyDescent="0.2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2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spans="1:54" ht="12.75" customHeight="1" x14ac:dyDescent="0.2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2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spans="1:54" ht="12.75" customHeight="1" x14ac:dyDescent="0.2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2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spans="1:54" ht="12.75" customHeight="1" x14ac:dyDescent="0.2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2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spans="1:54" ht="12.75" customHeight="1" x14ac:dyDescent="0.2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2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spans="1:54" ht="12.75" customHeight="1" x14ac:dyDescent="0.2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2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spans="1:54" ht="12.75" customHeight="1" x14ac:dyDescent="0.2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2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spans="1:54" ht="12.75" customHeight="1" x14ac:dyDescent="0.2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2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 ht="12.75" customHeight="1" x14ac:dyDescent="0.2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2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spans="1:54" ht="12.75" customHeight="1" x14ac:dyDescent="0.2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2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spans="1:54" ht="12.75" customHeight="1" x14ac:dyDescent="0.2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2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spans="1:54" ht="12.75" customHeight="1" x14ac:dyDescent="0.2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2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spans="1:54" ht="12.75" customHeight="1" x14ac:dyDescent="0.2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2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spans="1:54" ht="12.75" customHeight="1" x14ac:dyDescent="0.2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2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spans="1:54" ht="12.75" customHeight="1" x14ac:dyDescent="0.2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2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spans="1:54" ht="12.75" customHeight="1" x14ac:dyDescent="0.2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2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spans="1:54" ht="12.75" customHeight="1" x14ac:dyDescent="0.2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2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spans="1:54" ht="12.75" customHeight="1" x14ac:dyDescent="0.2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2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spans="1:54" ht="12.75" customHeight="1" x14ac:dyDescent="0.2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2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spans="1:54" ht="12.75" customHeight="1" x14ac:dyDescent="0.2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2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spans="1:54" ht="12.75" customHeight="1" x14ac:dyDescent="0.2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2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spans="1:54" ht="12.75" customHeight="1" x14ac:dyDescent="0.2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2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spans="1:54" ht="12.75" customHeight="1" x14ac:dyDescent="0.2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2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spans="1:54" ht="12.75" customHeight="1" x14ac:dyDescent="0.2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2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spans="1:54" ht="12.75" customHeight="1" x14ac:dyDescent="0.2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2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spans="1:54" ht="12.75" customHeight="1" x14ac:dyDescent="0.2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2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spans="1:54" ht="12.75" customHeight="1" x14ac:dyDescent="0.2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2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spans="1:54" ht="12.75" customHeight="1" x14ac:dyDescent="0.2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2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spans="1:54" ht="12.75" customHeight="1" x14ac:dyDescent="0.2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2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spans="1:54" ht="12.75" customHeight="1" x14ac:dyDescent="0.2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2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spans="1:54" ht="12.75" customHeight="1" x14ac:dyDescent="0.2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2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spans="1:54" ht="12.75" customHeight="1" x14ac:dyDescent="0.2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2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spans="1:54" ht="12.75" customHeight="1" x14ac:dyDescent="0.2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2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spans="1:54" ht="12.75" customHeight="1" x14ac:dyDescent="0.2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2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spans="1:54" ht="12.75" customHeight="1" x14ac:dyDescent="0.2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2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spans="1:54" ht="12.75" customHeight="1" x14ac:dyDescent="0.2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2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spans="1:54" ht="12.75" customHeight="1" x14ac:dyDescent="0.2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2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spans="1:54" ht="12.75" customHeight="1" x14ac:dyDescent="0.2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2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spans="1:54" ht="12.75" customHeight="1" x14ac:dyDescent="0.2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2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spans="1:54" ht="12.75" customHeight="1" x14ac:dyDescent="0.2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2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spans="1:54" ht="12.75" customHeight="1" x14ac:dyDescent="0.2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2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spans="1:54" ht="12.75" customHeight="1" x14ac:dyDescent="0.2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2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spans="1:54" ht="12.75" customHeight="1" x14ac:dyDescent="0.2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2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spans="1:54" ht="12.75" customHeight="1" x14ac:dyDescent="0.2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2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spans="1:54" ht="12.75" customHeight="1" x14ac:dyDescent="0.2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2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spans="1:54" ht="12.75" customHeight="1" x14ac:dyDescent="0.2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2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spans="1:54" ht="12.75" customHeight="1" x14ac:dyDescent="0.2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2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spans="1:54" ht="12.75" customHeight="1" x14ac:dyDescent="0.2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2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spans="1:54" ht="12.75" customHeight="1" x14ac:dyDescent="0.2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2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spans="1:54" ht="12.75" customHeight="1" x14ac:dyDescent="0.2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2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spans="1:54" ht="12.75" customHeight="1" x14ac:dyDescent="0.2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2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spans="1:54" ht="12.75" customHeight="1" x14ac:dyDescent="0.2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2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spans="1:54" ht="12.75" customHeight="1" x14ac:dyDescent="0.2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2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spans="1:54" ht="12.75" customHeight="1" x14ac:dyDescent="0.2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2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spans="1:54" ht="12.75" customHeight="1" x14ac:dyDescent="0.2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2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spans="1:54" ht="12.75" customHeight="1" x14ac:dyDescent="0.2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2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spans="1:54" ht="12.75" customHeight="1" x14ac:dyDescent="0.2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2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spans="1:54" ht="12.75" customHeight="1" x14ac:dyDescent="0.2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2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spans="1:54" ht="12.75" customHeight="1" x14ac:dyDescent="0.2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2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spans="1:54" ht="12.75" customHeight="1" x14ac:dyDescent="0.2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2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spans="1:54" ht="12.75" customHeight="1" x14ac:dyDescent="0.2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2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spans="1:54" ht="12.75" customHeight="1" x14ac:dyDescent="0.2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2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spans="1:54" ht="12.75" customHeight="1" x14ac:dyDescent="0.2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2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spans="1:54" ht="12.75" customHeight="1" x14ac:dyDescent="0.2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2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spans="1:54" ht="12.75" customHeight="1" x14ac:dyDescent="0.2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2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spans="1:54" ht="12.75" customHeight="1" x14ac:dyDescent="0.2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2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spans="1:54" ht="12.75" customHeight="1" x14ac:dyDescent="0.2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2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spans="1:54" ht="12.75" customHeight="1" x14ac:dyDescent="0.2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2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spans="1:54" ht="12.75" customHeight="1" x14ac:dyDescent="0.2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2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spans="1:54" ht="12.75" customHeight="1" x14ac:dyDescent="0.2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2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spans="1:54" ht="12.75" customHeight="1" x14ac:dyDescent="0.2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2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spans="1:54" ht="12.75" customHeight="1" x14ac:dyDescent="0.2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2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spans="1:54" ht="12.75" customHeight="1" x14ac:dyDescent="0.2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2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spans="1:54" ht="12.75" customHeight="1" x14ac:dyDescent="0.2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2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spans="1:54" ht="12.75" customHeight="1" x14ac:dyDescent="0.2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2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spans="1:54" ht="12.75" customHeight="1" x14ac:dyDescent="0.2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2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spans="1:54" ht="12.75" customHeight="1" x14ac:dyDescent="0.2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2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spans="1:54" ht="12.75" customHeight="1" x14ac:dyDescent="0.2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2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spans="1:54" ht="12.75" customHeight="1" x14ac:dyDescent="0.2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2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spans="1:54" ht="12.75" customHeight="1" x14ac:dyDescent="0.2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2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spans="1:54" ht="12.75" customHeight="1" x14ac:dyDescent="0.2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2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spans="1:54" ht="12.75" customHeight="1" x14ac:dyDescent="0.2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2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spans="1:54" ht="12.75" customHeight="1" x14ac:dyDescent="0.2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2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spans="1:54" ht="12.75" customHeight="1" x14ac:dyDescent="0.2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2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spans="1:54" ht="12.75" customHeight="1" x14ac:dyDescent="0.2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2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spans="1:54" ht="12.75" customHeight="1" x14ac:dyDescent="0.2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2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spans="1:54" ht="12.75" customHeight="1" x14ac:dyDescent="0.2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2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spans="1:54" ht="12.75" customHeight="1" x14ac:dyDescent="0.2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2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spans="1:54" ht="12.75" customHeight="1" x14ac:dyDescent="0.2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2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spans="1:54" ht="12.75" customHeight="1" x14ac:dyDescent="0.2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2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spans="1:54" ht="12.75" customHeight="1" x14ac:dyDescent="0.2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2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spans="1:54" ht="12.75" customHeight="1" x14ac:dyDescent="0.2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2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spans="1:54" ht="12.75" customHeight="1" x14ac:dyDescent="0.2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2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spans="1:54" ht="12.75" customHeight="1" x14ac:dyDescent="0.2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2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spans="1:54" ht="12.75" customHeight="1" x14ac:dyDescent="0.2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2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spans="1:54" ht="12.75" customHeight="1" x14ac:dyDescent="0.2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2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spans="1:54" ht="12.75" customHeight="1" x14ac:dyDescent="0.2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2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spans="1:54" ht="12.75" customHeight="1" x14ac:dyDescent="0.2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2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spans="1:54" ht="12.75" customHeight="1" x14ac:dyDescent="0.2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2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spans="1:54" ht="12.75" customHeight="1" x14ac:dyDescent="0.2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2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spans="1:54" ht="12.75" customHeight="1" x14ac:dyDescent="0.2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2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spans="1:54" ht="12.75" customHeight="1" x14ac:dyDescent="0.2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2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spans="1:54" ht="12.75" customHeight="1" x14ac:dyDescent="0.2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2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spans="1:54" ht="12.75" customHeight="1" x14ac:dyDescent="0.2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2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spans="1:54" ht="12.75" customHeight="1" x14ac:dyDescent="0.2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2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spans="1:54" ht="12.75" customHeight="1" x14ac:dyDescent="0.2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2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spans="1:54" ht="12.75" customHeight="1" x14ac:dyDescent="0.2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2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spans="1:54" ht="12.75" customHeight="1" x14ac:dyDescent="0.2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2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spans="1:54" ht="12.75" customHeight="1" x14ac:dyDescent="0.2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2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spans="1:54" ht="12.75" customHeight="1" x14ac:dyDescent="0.2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2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spans="1:54" ht="12.75" customHeight="1" x14ac:dyDescent="0.2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2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spans="1:54" ht="12.75" customHeight="1" x14ac:dyDescent="0.2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2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spans="1:54" ht="12.75" customHeight="1" x14ac:dyDescent="0.2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2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spans="1:54" ht="12.75" customHeight="1" x14ac:dyDescent="0.2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2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spans="1:54" ht="12.75" customHeight="1" x14ac:dyDescent="0.2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2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spans="1:54" ht="12.75" customHeight="1" x14ac:dyDescent="0.2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2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spans="1:54" ht="12.75" customHeight="1" x14ac:dyDescent="0.2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2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spans="1:54" ht="12.75" customHeight="1" x14ac:dyDescent="0.2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2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spans="1:54" ht="12.75" customHeight="1" x14ac:dyDescent="0.2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2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spans="1:54" ht="12.75" customHeight="1" x14ac:dyDescent="0.2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2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spans="1:54" ht="12.75" customHeight="1" x14ac:dyDescent="0.2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2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spans="1:54" ht="12.75" customHeight="1" x14ac:dyDescent="0.2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2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spans="1:54" ht="12.75" customHeight="1" x14ac:dyDescent="0.2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2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spans="1:54" ht="12.75" customHeight="1" x14ac:dyDescent="0.2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2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spans="1:54" ht="12.75" customHeight="1" x14ac:dyDescent="0.2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2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spans="1:54" ht="12.75" customHeight="1" x14ac:dyDescent="0.2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2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spans="1:54" ht="12.75" customHeight="1" x14ac:dyDescent="0.2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2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spans="1:54" ht="12.75" customHeight="1" x14ac:dyDescent="0.2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2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spans="1:54" ht="12.75" customHeight="1" x14ac:dyDescent="0.2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2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spans="1:54" ht="12.75" customHeight="1" x14ac:dyDescent="0.2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2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spans="1:54" ht="12.75" customHeight="1" x14ac:dyDescent="0.2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2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spans="1:54" ht="12.75" customHeight="1" x14ac:dyDescent="0.2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2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spans="1:54" ht="12.75" customHeight="1" x14ac:dyDescent="0.2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2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spans="1:54" ht="12.75" customHeight="1" x14ac:dyDescent="0.2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2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spans="1:54" ht="12.75" customHeight="1" x14ac:dyDescent="0.2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2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spans="1:54" ht="12.75" customHeight="1" x14ac:dyDescent="0.2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2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spans="1:54" ht="12.75" customHeight="1" x14ac:dyDescent="0.2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2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spans="1:54" ht="12.75" customHeight="1" x14ac:dyDescent="0.2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2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spans="1:54" ht="12.75" customHeight="1" x14ac:dyDescent="0.2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2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spans="1:54" ht="12.75" customHeight="1" x14ac:dyDescent="0.2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2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spans="1:54" ht="12.75" customHeight="1" x14ac:dyDescent="0.2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2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spans="1:54" ht="12.75" customHeight="1" x14ac:dyDescent="0.2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2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spans="1:54" ht="12.75" customHeight="1" x14ac:dyDescent="0.2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2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spans="1:54" ht="12.75" customHeight="1" x14ac:dyDescent="0.2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2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spans="1:54" ht="12.75" customHeight="1" x14ac:dyDescent="0.2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2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spans="1:54" ht="12.75" customHeight="1" x14ac:dyDescent="0.2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2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spans="1:54" ht="12.75" customHeight="1" x14ac:dyDescent="0.2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2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spans="1:54" ht="12.75" customHeight="1" x14ac:dyDescent="0.2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2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spans="1:54" ht="12.75" customHeight="1" x14ac:dyDescent="0.2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2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spans="1:54" ht="12.75" customHeight="1" x14ac:dyDescent="0.2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2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spans="1:54" ht="12.75" customHeight="1" x14ac:dyDescent="0.2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2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spans="1:54" ht="12.75" customHeight="1" x14ac:dyDescent="0.2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2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spans="1:54" ht="12.75" customHeight="1" x14ac:dyDescent="0.2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2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spans="1:54" ht="12.75" customHeight="1" x14ac:dyDescent="0.2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2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spans="1:54" ht="12.75" customHeight="1" x14ac:dyDescent="0.2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2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spans="1:54" ht="12.75" customHeight="1" x14ac:dyDescent="0.2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2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spans="1:54" ht="12.75" customHeight="1" x14ac:dyDescent="0.2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2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spans="1:54" ht="12.75" customHeight="1" x14ac:dyDescent="0.2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2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spans="1:54" ht="12.75" customHeight="1" x14ac:dyDescent="0.2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2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spans="1:54" ht="12.75" customHeight="1" x14ac:dyDescent="0.2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2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spans="1:54" ht="12.75" customHeight="1" x14ac:dyDescent="0.2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2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spans="1:54" ht="12.75" customHeight="1" x14ac:dyDescent="0.2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2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spans="1:54" ht="12.75" customHeight="1" x14ac:dyDescent="0.2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2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spans="1:54" ht="12.75" customHeight="1" x14ac:dyDescent="0.2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2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spans="1:54" ht="12.75" customHeight="1" x14ac:dyDescent="0.2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2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spans="1:54" ht="12.75" customHeight="1" x14ac:dyDescent="0.2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2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spans="1:54" ht="12.75" customHeight="1" x14ac:dyDescent="0.2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2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spans="1:54" ht="12.75" customHeight="1" x14ac:dyDescent="0.2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2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spans="1:54" ht="12.75" customHeight="1" x14ac:dyDescent="0.2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2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spans="1:54" ht="12.75" customHeight="1" x14ac:dyDescent="0.2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2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spans="1:54" ht="12.75" customHeight="1" x14ac:dyDescent="0.2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2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spans="1:54" ht="12.75" customHeight="1" x14ac:dyDescent="0.2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2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spans="1:54" ht="12.75" customHeight="1" x14ac:dyDescent="0.2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2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spans="1:54" ht="12.75" customHeight="1" x14ac:dyDescent="0.2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2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spans="1:54" ht="12.75" customHeight="1" x14ac:dyDescent="0.2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2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spans="1:54" ht="12.75" customHeight="1" x14ac:dyDescent="0.2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2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spans="1:54" ht="12.75" customHeight="1" x14ac:dyDescent="0.2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2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spans="1:54" ht="12.75" customHeight="1" x14ac:dyDescent="0.2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2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spans="1:54" ht="12.75" customHeight="1" x14ac:dyDescent="0.2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2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spans="1:54" ht="12.75" customHeight="1" x14ac:dyDescent="0.2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2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spans="1:54" ht="12.75" customHeight="1" x14ac:dyDescent="0.2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2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spans="1:54" ht="12.75" customHeight="1" x14ac:dyDescent="0.2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2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spans="1:54" ht="12.75" customHeight="1" x14ac:dyDescent="0.2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2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spans="1:54" ht="12.75" customHeight="1" x14ac:dyDescent="0.2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2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spans="1:54" ht="12.75" customHeight="1" x14ac:dyDescent="0.2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2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spans="1:54" ht="12.75" customHeight="1" x14ac:dyDescent="0.2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2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spans="1:54" ht="12.75" customHeight="1" x14ac:dyDescent="0.2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2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spans="1:54" ht="12.75" customHeight="1" x14ac:dyDescent="0.2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2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spans="1:54" ht="12.75" customHeight="1" x14ac:dyDescent="0.2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2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spans="1:54" ht="12.75" customHeight="1" x14ac:dyDescent="0.2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2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spans="1:54" ht="12.75" customHeight="1" x14ac:dyDescent="0.2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2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spans="1:54" ht="12.75" customHeight="1" x14ac:dyDescent="0.2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2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spans="1:54" ht="12.75" customHeight="1" x14ac:dyDescent="0.2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2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spans="1:54" ht="12.75" customHeight="1" x14ac:dyDescent="0.2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2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spans="1:54" ht="12.75" customHeight="1" x14ac:dyDescent="0.2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2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spans="1:54" ht="12.75" customHeight="1" x14ac:dyDescent="0.2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2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spans="1:54" ht="12.75" customHeight="1" x14ac:dyDescent="0.2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2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spans="1:54" ht="12.75" customHeight="1" x14ac:dyDescent="0.2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2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spans="1:54" ht="12.75" customHeight="1" x14ac:dyDescent="0.2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2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spans="1:54" ht="12.75" customHeight="1" x14ac:dyDescent="0.2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2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spans="1:54" ht="12.75" customHeight="1" x14ac:dyDescent="0.2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2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spans="1:54" ht="12.75" customHeight="1" x14ac:dyDescent="0.2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2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spans="1:54" ht="12.75" customHeight="1" x14ac:dyDescent="0.2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2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spans="1:54" ht="12.75" customHeight="1" x14ac:dyDescent="0.2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2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spans="1:54" ht="12.75" customHeight="1" x14ac:dyDescent="0.2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2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spans="1:54" ht="12.75" customHeight="1" x14ac:dyDescent="0.2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2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spans="1:54" ht="12.75" customHeight="1" x14ac:dyDescent="0.2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2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spans="1:54" ht="12.75" customHeight="1" x14ac:dyDescent="0.2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2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spans="1:54" ht="12.75" customHeight="1" x14ac:dyDescent="0.2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2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spans="1:54" ht="12.75" customHeight="1" x14ac:dyDescent="0.2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2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spans="1:54" ht="12.75" customHeight="1" x14ac:dyDescent="0.2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2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spans="1:54" ht="12.75" customHeight="1" x14ac:dyDescent="0.2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2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spans="1:54" ht="12.75" customHeight="1" x14ac:dyDescent="0.2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2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spans="1:54" ht="12.75" customHeight="1" x14ac:dyDescent="0.2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2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spans="1:54" ht="12.75" customHeight="1" x14ac:dyDescent="0.2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2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spans="1:54" ht="12.75" customHeight="1" x14ac:dyDescent="0.2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2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spans="1:54" ht="12.75" customHeight="1" x14ac:dyDescent="0.2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2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spans="1:54" ht="12.75" customHeight="1" x14ac:dyDescent="0.2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2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spans="1:54" ht="12.75" customHeight="1" x14ac:dyDescent="0.2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2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spans="1:54" ht="12.75" customHeight="1" x14ac:dyDescent="0.2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2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spans="1:54" ht="12.75" customHeight="1" x14ac:dyDescent="0.2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2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spans="1:54" ht="12.75" customHeight="1" x14ac:dyDescent="0.2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2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spans="1:54" ht="12.75" customHeight="1" x14ac:dyDescent="0.2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2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spans="1:54" ht="12.75" customHeight="1" x14ac:dyDescent="0.2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2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spans="1:54" ht="12.75" customHeight="1" x14ac:dyDescent="0.2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2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spans="1:54" ht="12.75" customHeight="1" x14ac:dyDescent="0.2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2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spans="1:54" ht="12.75" customHeight="1" x14ac:dyDescent="0.2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2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spans="1:54" ht="12.75" customHeight="1" x14ac:dyDescent="0.2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2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spans="1:54" ht="12.75" customHeight="1" x14ac:dyDescent="0.2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2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spans="1:54" ht="12.75" customHeight="1" x14ac:dyDescent="0.2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2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spans="1:54" ht="12.75" customHeight="1" x14ac:dyDescent="0.2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2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spans="1:54" ht="12.75" customHeight="1" x14ac:dyDescent="0.2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2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spans="1:54" ht="12.75" customHeight="1" x14ac:dyDescent="0.2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2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spans="1:54" ht="12.75" customHeight="1" x14ac:dyDescent="0.2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2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spans="1:54" ht="12.75" customHeight="1" x14ac:dyDescent="0.2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2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spans="1:54" ht="12.75" customHeight="1" x14ac:dyDescent="0.2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2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spans="1:54" ht="12.75" customHeight="1" x14ac:dyDescent="0.2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2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spans="1:54" ht="12.75" customHeight="1" x14ac:dyDescent="0.2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2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spans="1:54" ht="12.75" customHeight="1" x14ac:dyDescent="0.2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2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spans="1:54" ht="12.75" customHeight="1" x14ac:dyDescent="0.2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2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spans="1:54" ht="12.75" customHeight="1" x14ac:dyDescent="0.2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2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 ht="12.75" customHeight="1" x14ac:dyDescent="0.2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2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spans="1:54" ht="12.75" customHeight="1" x14ac:dyDescent="0.2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2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spans="1:54" ht="12.75" customHeight="1" x14ac:dyDescent="0.2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2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spans="1:54" ht="12.75" customHeight="1" x14ac:dyDescent="0.2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2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spans="1:54" ht="12.75" customHeight="1" x14ac:dyDescent="0.2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2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spans="1:54" ht="12.75" customHeight="1" x14ac:dyDescent="0.2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2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spans="1:54" ht="12.75" customHeight="1" x14ac:dyDescent="0.2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2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spans="1:54" ht="12.75" customHeight="1" x14ac:dyDescent="0.2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2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spans="1:54" ht="12.75" customHeight="1" x14ac:dyDescent="0.2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2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spans="1:54" ht="12.75" customHeight="1" x14ac:dyDescent="0.2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2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spans="1:54" ht="12.75" customHeight="1" x14ac:dyDescent="0.2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2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spans="1:54" ht="12.75" customHeight="1" x14ac:dyDescent="0.2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2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spans="1:54" ht="12.75" customHeight="1" x14ac:dyDescent="0.2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2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spans="1:54" ht="12.75" customHeight="1" x14ac:dyDescent="0.2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2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spans="1:54" ht="12.75" customHeight="1" x14ac:dyDescent="0.2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2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spans="1:54" ht="12.75" customHeight="1" x14ac:dyDescent="0.2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2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spans="1:54" ht="12.75" customHeight="1" x14ac:dyDescent="0.2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2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spans="1:54" ht="12.75" customHeight="1" x14ac:dyDescent="0.2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2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spans="1:54" ht="12.75" customHeight="1" x14ac:dyDescent="0.2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2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spans="1:54" ht="12.75" customHeight="1" x14ac:dyDescent="0.2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2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spans="1:54" ht="12.75" customHeight="1" x14ac:dyDescent="0.2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2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spans="1:54" ht="12.75" customHeight="1" x14ac:dyDescent="0.2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2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spans="1:54" ht="12.75" customHeight="1" x14ac:dyDescent="0.2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2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spans="1:54" ht="12.75" customHeight="1" x14ac:dyDescent="0.2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2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spans="1:54" ht="12.75" customHeight="1" x14ac:dyDescent="0.2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2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spans="1:54" ht="12.75" customHeight="1" x14ac:dyDescent="0.2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2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spans="1:54" ht="12.75" customHeight="1" x14ac:dyDescent="0.2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2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spans="1:54" ht="12.75" customHeight="1" x14ac:dyDescent="0.2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2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spans="1:54" ht="12.75" customHeight="1" x14ac:dyDescent="0.2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2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spans="1:54" ht="12.75" customHeight="1" x14ac:dyDescent="0.2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2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spans="1:54" ht="12.75" customHeight="1" x14ac:dyDescent="0.2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2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spans="1:54" ht="12.75" customHeight="1" x14ac:dyDescent="0.2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2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spans="1:54" ht="12.75" customHeight="1" x14ac:dyDescent="0.2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2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spans="1:54" ht="12.75" customHeight="1" x14ac:dyDescent="0.2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2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spans="1:54" ht="12.75" customHeight="1" x14ac:dyDescent="0.2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2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spans="1:54" ht="12.75" customHeight="1" x14ac:dyDescent="0.2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2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spans="1:54" ht="12.75" customHeight="1" x14ac:dyDescent="0.2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2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spans="1:54" ht="12.75" customHeight="1" x14ac:dyDescent="0.2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2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spans="1:54" ht="12.75" customHeight="1" x14ac:dyDescent="0.2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2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spans="1:54" ht="12.75" customHeight="1" x14ac:dyDescent="0.2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2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spans="1:54" ht="12.75" customHeight="1" x14ac:dyDescent="0.2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2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spans="1:54" ht="12.75" customHeight="1" x14ac:dyDescent="0.2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2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spans="1:54" ht="12.75" customHeight="1" x14ac:dyDescent="0.2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2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spans="1:54" ht="12.75" customHeight="1" x14ac:dyDescent="0.2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2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spans="1:54" ht="12.75" customHeight="1" x14ac:dyDescent="0.2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2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spans="1:54" ht="12.75" customHeight="1" x14ac:dyDescent="0.2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2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spans="1:54" ht="12.75" customHeight="1" x14ac:dyDescent="0.2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2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spans="1:54" ht="12.75" customHeight="1" x14ac:dyDescent="0.2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2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spans="1:54" ht="12.75" customHeight="1" x14ac:dyDescent="0.2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2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spans="1:54" ht="12.75" customHeight="1" x14ac:dyDescent="0.2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2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spans="1:54" ht="12.75" customHeight="1" x14ac:dyDescent="0.2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2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spans="1:54" ht="12.75" customHeight="1" x14ac:dyDescent="0.2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2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spans="1:54" ht="12.75" customHeight="1" x14ac:dyDescent="0.2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2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spans="1:54" ht="12.75" customHeight="1" x14ac:dyDescent="0.2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2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spans="1:54" ht="12.75" customHeight="1" x14ac:dyDescent="0.2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2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spans="1:54" ht="12.75" customHeight="1" x14ac:dyDescent="0.2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2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 ht="12.75" customHeight="1" x14ac:dyDescent="0.2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2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spans="1:54" ht="12.75" customHeight="1" x14ac:dyDescent="0.2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2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spans="1:54" ht="12.75" customHeight="1" x14ac:dyDescent="0.2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2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spans="1:54" ht="12.75" customHeight="1" x14ac:dyDescent="0.2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2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spans="1:54" ht="12.75" customHeight="1" x14ac:dyDescent="0.2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2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spans="1:54" ht="12.75" customHeight="1" x14ac:dyDescent="0.2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2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spans="1:54" ht="12.75" customHeight="1" x14ac:dyDescent="0.2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2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spans="1:54" ht="12.75" customHeight="1" x14ac:dyDescent="0.2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2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spans="1:54" ht="12.75" customHeight="1" x14ac:dyDescent="0.2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2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spans="1:54" ht="12.75" customHeight="1" x14ac:dyDescent="0.2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2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spans="1:54" ht="12.75" customHeight="1" x14ac:dyDescent="0.2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2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spans="1:54" ht="12.75" customHeight="1" x14ac:dyDescent="0.2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2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spans="1:54" ht="12.75" customHeight="1" x14ac:dyDescent="0.2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2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spans="1:54" ht="12.75" customHeight="1" x14ac:dyDescent="0.2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2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spans="1:54" ht="12.75" customHeight="1" x14ac:dyDescent="0.2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2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spans="1:54" ht="12.75" customHeight="1" x14ac:dyDescent="0.2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2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spans="1:54" ht="12.75" customHeight="1" x14ac:dyDescent="0.2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2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spans="1:54" ht="12.75" customHeight="1" x14ac:dyDescent="0.2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2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spans="1:54" ht="12.75" customHeight="1" x14ac:dyDescent="0.2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2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spans="1:54" ht="12.75" customHeight="1" x14ac:dyDescent="0.2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2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spans="1:54" ht="12.75" customHeight="1" x14ac:dyDescent="0.2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2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spans="1:54" ht="12.75" customHeight="1" x14ac:dyDescent="0.2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2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spans="1:54" ht="12.75" customHeight="1" x14ac:dyDescent="0.2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2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spans="1:54" ht="12.75" customHeight="1" x14ac:dyDescent="0.2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2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spans="1:54" ht="12.75" customHeight="1" x14ac:dyDescent="0.2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2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spans="1:54" ht="12.75" customHeight="1" x14ac:dyDescent="0.2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2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spans="1:54" ht="12.75" customHeight="1" x14ac:dyDescent="0.2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2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spans="1:54" ht="12.75" customHeight="1" x14ac:dyDescent="0.2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2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spans="1:54" ht="12.75" customHeight="1" x14ac:dyDescent="0.2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2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spans="1:54" ht="12.75" customHeight="1" x14ac:dyDescent="0.2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2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spans="1:54" ht="12.75" customHeight="1" x14ac:dyDescent="0.2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2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spans="1:54" ht="12.75" customHeight="1" x14ac:dyDescent="0.2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2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spans="1:54" ht="12.75" customHeight="1" x14ac:dyDescent="0.2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2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spans="1:54" ht="12.75" customHeight="1" x14ac:dyDescent="0.2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2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spans="1:54" ht="12.75" customHeight="1" x14ac:dyDescent="0.2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2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spans="1:54" ht="12.75" customHeight="1" x14ac:dyDescent="0.2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2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spans="1:54" ht="12.75" customHeight="1" x14ac:dyDescent="0.2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2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spans="1:54" ht="12.75" customHeight="1" x14ac:dyDescent="0.2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2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spans="1:54" ht="12.75" customHeight="1" x14ac:dyDescent="0.2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2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spans="1:54" ht="12.75" customHeight="1" x14ac:dyDescent="0.2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2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spans="1:54" ht="12.75" customHeight="1" x14ac:dyDescent="0.2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2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spans="1:54" ht="12.75" customHeight="1" x14ac:dyDescent="0.2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2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spans="1:54" ht="12.75" customHeight="1" x14ac:dyDescent="0.2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2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spans="1:54" ht="12.75" customHeight="1" x14ac:dyDescent="0.2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2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spans="1:54" ht="12.75" customHeight="1" x14ac:dyDescent="0.2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2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  <row r="999" spans="1:54" ht="12.75" customHeight="1" x14ac:dyDescent="0.2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2"/>
      <c r="AS999" s="1"/>
      <c r="AT999" s="1"/>
      <c r="AU999" s="1"/>
      <c r="AV999" s="1"/>
      <c r="AW999" s="1"/>
      <c r="AX999" s="1"/>
      <c r="AY999" s="1"/>
      <c r="AZ999" s="1"/>
      <c r="BA999" s="1"/>
      <c r="BB999" s="1"/>
    </row>
    <row r="1000" spans="1:54" ht="12.75" customHeight="1" x14ac:dyDescent="0.2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2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</row>
  </sheetData>
  <mergeCells count="1">
    <mergeCell ref="A6:AR6"/>
  </mergeCells>
  <dataValidations count="5">
    <dataValidation type="list" allowBlank="1" showInputMessage="1" showErrorMessage="1" prompt=" - " sqref="T8:T17" xr:uid="{00000000-0002-0000-0000-000000000000}">
      <formula1>hidden2</formula1>
    </dataValidation>
    <dataValidation type="list" allowBlank="1" showInputMessage="1" showErrorMessage="1" prompt=" - " sqref="AA8:AA17" xr:uid="{00000000-0002-0000-0000-000001000000}">
      <formula1>hidden3</formula1>
    </dataValidation>
    <dataValidation type="list" allowBlank="1" showInputMessage="1" showErrorMessage="1" prompt=" - " sqref="AB8:AB17" xr:uid="{00000000-0002-0000-0000-000002000000}">
      <formula1>hidden4</formula1>
    </dataValidation>
    <dataValidation type="list" allowBlank="1" showInputMessage="1" showErrorMessage="1" prompt=" - " sqref="B8:B17" xr:uid="{00000000-0002-0000-0000-000003000000}">
      <formula1>hidden1</formula1>
    </dataValidation>
    <dataValidation type="list" allowBlank="1" showInputMessage="1" showErrorMessage="1" prompt=" - " sqref="AD8:AD17" xr:uid="{00000000-0002-0000-0000-000004000000}">
      <formula1>hidden5</formula1>
    </dataValidation>
  </dataValidations>
  <hyperlinks>
    <hyperlink ref="G9" r:id="rId1" xr:uid="{00000000-0004-0000-0000-000000000000}"/>
    <hyperlink ref="Y9" r:id="rId2" xr:uid="{00000000-0004-0000-0000-000001000000}"/>
    <hyperlink ref="AJ9" r:id="rId3" xr:uid="{00000000-0004-0000-0000-000002000000}"/>
    <hyperlink ref="G10" r:id="rId4" xr:uid="{00000000-0004-0000-0000-000003000000}"/>
    <hyperlink ref="Y10" r:id="rId5" xr:uid="{00000000-0004-0000-0000-000004000000}"/>
    <hyperlink ref="AJ10" r:id="rId6" xr:uid="{00000000-0004-0000-0000-000005000000}"/>
    <hyperlink ref="G11" r:id="rId7" xr:uid="{00000000-0004-0000-0000-000006000000}"/>
    <hyperlink ref="Y11" r:id="rId8" xr:uid="{00000000-0004-0000-0000-000007000000}"/>
    <hyperlink ref="AJ11" r:id="rId9" xr:uid="{00000000-0004-0000-0000-000008000000}"/>
    <hyperlink ref="G12" r:id="rId10" xr:uid="{00000000-0004-0000-0000-000009000000}"/>
    <hyperlink ref="Y12" r:id="rId11" xr:uid="{00000000-0004-0000-0000-00000A000000}"/>
    <hyperlink ref="AJ12" r:id="rId12" xr:uid="{00000000-0004-0000-0000-00000B000000}"/>
    <hyperlink ref="G13" r:id="rId13" xr:uid="{00000000-0004-0000-0000-00000C000000}"/>
    <hyperlink ref="Y13" r:id="rId14" xr:uid="{00000000-0004-0000-0000-00000D000000}"/>
    <hyperlink ref="AJ13" r:id="rId15" xr:uid="{00000000-0004-0000-0000-00000E000000}"/>
    <hyperlink ref="G14" r:id="rId16" xr:uid="{00000000-0004-0000-0000-00000F000000}"/>
    <hyperlink ref="Y14" r:id="rId17" xr:uid="{00000000-0004-0000-0000-000010000000}"/>
    <hyperlink ref="AJ14" r:id="rId18" xr:uid="{00000000-0004-0000-0000-000011000000}"/>
    <hyperlink ref="G15" r:id="rId19" xr:uid="{00000000-0004-0000-0000-000012000000}"/>
    <hyperlink ref="Y15" r:id="rId20" xr:uid="{00000000-0004-0000-0000-000013000000}"/>
    <hyperlink ref="AJ15" r:id="rId21" xr:uid="{00000000-0004-0000-0000-000014000000}"/>
    <hyperlink ref="G16" r:id="rId22" xr:uid="{00000000-0004-0000-0000-000015000000}"/>
    <hyperlink ref="Y16" r:id="rId23" xr:uid="{00000000-0004-0000-0000-000016000000}"/>
    <hyperlink ref="AJ16" r:id="rId24" xr:uid="{00000000-0004-0000-0000-000017000000}"/>
    <hyperlink ref="G17" r:id="rId25" xr:uid="{00000000-0004-0000-0000-000018000000}"/>
    <hyperlink ref="Y17" r:id="rId26" xr:uid="{00000000-0004-0000-0000-000019000000}"/>
    <hyperlink ref="AJ17" r:id="rId27" xr:uid="{00000000-0004-0000-0000-00001A000000}"/>
    <hyperlink ref="G8" r:id="rId28" xr:uid="{00000000-0004-0000-0000-00001B000000}"/>
    <hyperlink ref="AJ8" r:id="rId29" xr:uid="{00000000-0004-0000-0000-00001C000000}"/>
    <hyperlink ref="AK8" r:id="rId30" xr:uid="{00000000-0004-0000-0000-00001D000000}"/>
    <hyperlink ref="AL8" r:id="rId31" xr:uid="{00000000-0004-0000-0000-000027000000}"/>
    <hyperlink ref="AL9" r:id="rId32" xr:uid="{00000000-0004-0000-0000-000028000000}"/>
    <hyperlink ref="AL10" r:id="rId33" xr:uid="{00000000-0004-0000-0000-000029000000}"/>
    <hyperlink ref="AL11" r:id="rId34" xr:uid="{00000000-0004-0000-0000-00002A000000}"/>
    <hyperlink ref="AL12" r:id="rId35" xr:uid="{00000000-0004-0000-0000-00002B000000}"/>
    <hyperlink ref="AL13" r:id="rId36" xr:uid="{00000000-0004-0000-0000-00002C000000}"/>
    <hyperlink ref="AL14" r:id="rId37" xr:uid="{00000000-0004-0000-0000-00002D000000}"/>
    <hyperlink ref="AL15" r:id="rId38" xr:uid="{00000000-0004-0000-0000-00002E000000}"/>
    <hyperlink ref="AL16" r:id="rId39" xr:uid="{00000000-0004-0000-0000-00002F000000}"/>
    <hyperlink ref="AM8" r:id="rId40" xr:uid="{00000000-0004-0000-0000-000030000000}"/>
    <hyperlink ref="AM10" r:id="rId41" xr:uid="{00000000-0004-0000-0000-000031000000}"/>
    <hyperlink ref="AM9" r:id="rId42" xr:uid="{00000000-0004-0000-0000-000032000000}"/>
    <hyperlink ref="AM11" r:id="rId43" xr:uid="{00000000-0004-0000-0000-000033000000}"/>
    <hyperlink ref="AM13" r:id="rId44" xr:uid="{00000000-0004-0000-0000-000034000000}"/>
    <hyperlink ref="AM12" r:id="rId45" xr:uid="{00000000-0004-0000-0000-000035000000}"/>
    <hyperlink ref="AM14" r:id="rId46" xr:uid="{00000000-0004-0000-0000-000036000000}"/>
    <hyperlink ref="AM16" r:id="rId47" xr:uid="{00000000-0004-0000-0000-000037000000}"/>
    <hyperlink ref="AL17" r:id="rId48" xr:uid="{00000000-0004-0000-0000-000038000000}"/>
    <hyperlink ref="AM17" r:id="rId49" xr:uid="{00000000-0004-0000-0000-000039000000}"/>
    <hyperlink ref="AM15" r:id="rId50" xr:uid="{00000000-0004-0000-0000-00003A000000}"/>
    <hyperlink ref="Y8" r:id="rId51" xr:uid="{347C8341-04FB-4404-B6F4-AB163489FF56}"/>
    <hyperlink ref="Z8" r:id="rId52" xr:uid="{18BD1423-BDE9-4F62-8AC9-EF4BA09CD961}"/>
    <hyperlink ref="Z9" r:id="rId53" xr:uid="{7B19B0B2-AFFB-46F0-BE01-4451D03D3060}"/>
    <hyperlink ref="Z10" r:id="rId54" xr:uid="{3357B238-A835-4E28-9DA6-DA30E970897C}"/>
    <hyperlink ref="Z11" r:id="rId55" xr:uid="{56A0C648-6807-4679-8A4E-5DDCFD6D856C}"/>
    <hyperlink ref="Z12" r:id="rId56" xr:uid="{7943D915-0797-49ED-B0B8-D1CD6F8D95D6}"/>
    <hyperlink ref="Z13" r:id="rId57" xr:uid="{28C8ABCE-060B-410C-96AC-512AE636F456}"/>
    <hyperlink ref="Z14" r:id="rId58" xr:uid="{159DC050-2B39-4FFC-9A48-730F07813416}"/>
    <hyperlink ref="Z15" r:id="rId59" xr:uid="{D50E4190-FB69-4B33-B5AD-6125B4D73B41}"/>
    <hyperlink ref="Z16" r:id="rId60" xr:uid="{74F85546-1A06-41A1-9A2A-D6F73E7D4316}"/>
    <hyperlink ref="Z17" r:id="rId61" xr:uid="{D1022FA9-3A17-4C9C-BEA1-CA151FADA08C}"/>
    <hyperlink ref="AH8" r:id="rId62" xr:uid="{15DA63A9-A0A9-4DF8-9FCE-9B3854B2AF8A}"/>
    <hyperlink ref="AH9" r:id="rId63" xr:uid="{215F38E1-C1A3-4846-B7EB-68AFF1DBB2A5}"/>
    <hyperlink ref="AH10" r:id="rId64" xr:uid="{6564D7B6-DE31-4BB1-8668-98D130479CFB}"/>
    <hyperlink ref="AH11" r:id="rId65" xr:uid="{E33B29F8-BE23-4C47-A744-CE7B95455FAB}"/>
    <hyperlink ref="AH12" r:id="rId66" xr:uid="{0F6298B5-A661-4945-8573-7AF9C2FCC632}"/>
    <hyperlink ref="AH13" r:id="rId67" xr:uid="{202BE73C-16F1-46E4-A47F-F765C3A0506D}"/>
    <hyperlink ref="AH14" r:id="rId68" xr:uid="{15409C1B-23E0-463E-ABDE-D88FA51B12E9}"/>
    <hyperlink ref="AH15" r:id="rId69" xr:uid="{9593A4FD-D587-4D2B-AF83-7E0EAFCA352E}"/>
    <hyperlink ref="AH16" r:id="rId70" xr:uid="{E727669E-9290-41FE-8DC2-A9F8D39CB69D}"/>
    <hyperlink ref="AH17" r:id="rId71" xr:uid="{86D61629-8D65-4C5C-8743-2BE35C0B45F1}"/>
    <hyperlink ref="AK9:AK17" r:id="rId72" display="http://www.apan.gob.mx/descargables/transparencia/articulo69/fraccion28/2016_4/obras/b/FrXXVIIIb1_6.pdf" xr:uid="{2939DBBD-95F5-46E8-831A-42730F2173EF}"/>
  </hyperlinks>
  <pageMargins left="0.7" right="0.7" top="0.75" bottom="0.75" header="0.3" footer="0.3"/>
  <webPublishItems count="1">
    <webPublishItem id="6205" divId="Formato FRACCION XXVIII (b).xls_6205" sourceType="range" sourceRef="A1:AR17" destinationFile="D:\HP\Documents\Docs\azu new hp\apan\temporal\FormatoFRACCIONXXVIII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baseColWidth="10" defaultColWidth="17.285156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149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107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154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7.285156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150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baseColWidth="10" defaultColWidth="17.285156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156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157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1000"/>
  <sheetViews>
    <sheetView workbookViewId="0"/>
  </sheetViews>
  <sheetFormatPr baseColWidth="10" defaultColWidth="17.285156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118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158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 t="s">
        <v>159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 t="s">
        <v>160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 t="s">
        <v>161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 t="s">
        <v>162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 t="s">
        <v>163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0"/>
  <sheetViews>
    <sheetView workbookViewId="0"/>
  </sheetViews>
  <sheetFormatPr baseColWidth="10" defaultColWidth="17.28515625" defaultRowHeight="15" customHeight="1" x14ac:dyDescent="0.2"/>
  <cols>
    <col min="1" max="11" width="9.140625" customWidth="1"/>
    <col min="12" max="26" width="10" customWidth="1"/>
  </cols>
  <sheetData>
    <row r="1" spans="1:26" ht="12.75" customHeight="1" x14ac:dyDescent="0.2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119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topLeftCell="A3" workbookViewId="0"/>
  </sheetViews>
  <sheetFormatPr baseColWidth="10" defaultColWidth="17.28515625" defaultRowHeight="15" customHeight="1" x14ac:dyDescent="0.2"/>
  <cols>
    <col min="1" max="1" width="3" customWidth="1"/>
    <col min="2" max="2" width="20.7109375" customWidth="1"/>
    <col min="3" max="3" width="17.28515625" customWidth="1"/>
    <col min="4" max="4" width="27.140625" customWidth="1"/>
    <col min="5" max="5" width="18.42578125" customWidth="1"/>
    <col min="6" max="6" width="17.85546875" customWidth="1"/>
    <col min="7" max="16" width="9.140625" customWidth="1"/>
    <col min="17" max="26" width="10" customWidth="1"/>
  </cols>
  <sheetData>
    <row r="1" spans="1:26" ht="12.75" hidden="1" customHeight="1" x14ac:dyDescent="0.2">
      <c r="A1" s="1"/>
      <c r="B1" s="1" t="s">
        <v>7</v>
      </c>
      <c r="C1" s="1" t="s">
        <v>7</v>
      </c>
      <c r="D1" s="1" t="s">
        <v>13</v>
      </c>
      <c r="E1" s="1" t="s">
        <v>7</v>
      </c>
      <c r="F1" s="1" t="s">
        <v>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 t="s">
        <v>178</v>
      </c>
      <c r="C2" s="1" t="s">
        <v>179</v>
      </c>
      <c r="D2" s="1" t="s">
        <v>180</v>
      </c>
      <c r="E2" s="1" t="s">
        <v>181</v>
      </c>
      <c r="F2" s="1" t="s">
        <v>182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" t="s">
        <v>169</v>
      </c>
      <c r="B3" s="4" t="s">
        <v>172</v>
      </c>
      <c r="C3" s="4" t="s">
        <v>171</v>
      </c>
      <c r="D3" s="4" t="s">
        <v>183</v>
      </c>
      <c r="E3" s="4" t="s">
        <v>170</v>
      </c>
      <c r="F3" s="4" t="s">
        <v>173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>
        <v>1</v>
      </c>
      <c r="B4" s="5" t="s">
        <v>175</v>
      </c>
      <c r="C4" s="5" t="s">
        <v>174</v>
      </c>
      <c r="D4" s="3">
        <v>298675.34999999998</v>
      </c>
      <c r="E4" s="1" t="s">
        <v>109</v>
      </c>
      <c r="F4" s="5" t="s">
        <v>174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>
        <v>2</v>
      </c>
      <c r="B5" s="5" t="s">
        <v>175</v>
      </c>
      <c r="C5" s="5" t="s">
        <v>174</v>
      </c>
      <c r="D5" s="3">
        <v>399015.2</v>
      </c>
      <c r="E5" s="1" t="s">
        <v>109</v>
      </c>
      <c r="F5" s="5" t="s">
        <v>174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>
        <v>3</v>
      </c>
      <c r="B6" s="5" t="s">
        <v>184</v>
      </c>
      <c r="C6" s="5" t="s">
        <v>174</v>
      </c>
      <c r="D6" s="3">
        <v>173261.65</v>
      </c>
      <c r="E6" s="1" t="s">
        <v>109</v>
      </c>
      <c r="F6" s="5" t="s">
        <v>176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>
        <v>4</v>
      </c>
      <c r="B7" s="5" t="s">
        <v>184</v>
      </c>
      <c r="C7" s="5" t="s">
        <v>174</v>
      </c>
      <c r="D7" s="3">
        <v>165944.07</v>
      </c>
      <c r="E7" s="1" t="s">
        <v>109</v>
      </c>
      <c r="F7" s="5" t="s">
        <v>176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>
        <v>5</v>
      </c>
      <c r="B8" s="5" t="s">
        <v>175</v>
      </c>
      <c r="C8" s="5" t="s">
        <v>174</v>
      </c>
      <c r="D8" s="3">
        <v>187484.12</v>
      </c>
      <c r="E8" s="1" t="s">
        <v>109</v>
      </c>
      <c r="F8" s="5" t="s">
        <v>174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>
        <v>6</v>
      </c>
      <c r="B9" s="5" t="s">
        <v>175</v>
      </c>
      <c r="C9" s="5" t="s">
        <v>174</v>
      </c>
      <c r="D9" s="3">
        <v>197217.02</v>
      </c>
      <c r="E9" s="1" t="s">
        <v>109</v>
      </c>
      <c r="F9" s="5" t="s">
        <v>174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>
        <v>7</v>
      </c>
      <c r="B10" s="5" t="s">
        <v>184</v>
      </c>
      <c r="C10" s="5" t="s">
        <v>174</v>
      </c>
      <c r="D10" s="3">
        <v>398995.11</v>
      </c>
      <c r="E10" s="1" t="s">
        <v>109</v>
      </c>
      <c r="F10" s="5" t="s">
        <v>176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>
        <v>8</v>
      </c>
      <c r="B11" s="5" t="s">
        <v>175</v>
      </c>
      <c r="C11" s="5" t="s">
        <v>174</v>
      </c>
      <c r="D11" s="3">
        <v>551325.46</v>
      </c>
      <c r="E11" s="1" t="s">
        <v>109</v>
      </c>
      <c r="F11" s="5" t="s">
        <v>174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>
        <v>9</v>
      </c>
      <c r="B12" s="5" t="s">
        <v>184</v>
      </c>
      <c r="C12" s="5" t="s">
        <v>174</v>
      </c>
      <c r="D12" s="3">
        <v>399121.1</v>
      </c>
      <c r="E12" s="1" t="s">
        <v>109</v>
      </c>
      <c r="F12" s="5" t="s">
        <v>176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>
        <v>10</v>
      </c>
      <c r="B13" s="5" t="s">
        <v>175</v>
      </c>
      <c r="C13" s="5" t="s">
        <v>174</v>
      </c>
      <c r="D13" s="3">
        <v>197403.31</v>
      </c>
      <c r="E13" s="1" t="s">
        <v>109</v>
      </c>
      <c r="F13" s="5" t="s">
        <v>174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0"/>
  <sheetViews>
    <sheetView topLeftCell="A3" workbookViewId="0"/>
  </sheetViews>
  <sheetFormatPr baseColWidth="10" defaultColWidth="17.28515625" defaultRowHeight="15" customHeight="1" x14ac:dyDescent="0.2"/>
  <cols>
    <col min="1" max="1" width="3" customWidth="1"/>
    <col min="2" max="2" width="12.85546875" customWidth="1"/>
    <col min="3" max="3" width="17.28515625" customWidth="1"/>
    <col min="4" max="4" width="23.140625" customWidth="1"/>
    <col min="5" max="5" width="26" customWidth="1"/>
    <col min="6" max="15" width="9.140625" customWidth="1"/>
    <col min="16" max="26" width="10" customWidth="1"/>
  </cols>
  <sheetData>
    <row r="1" spans="1:26" ht="12.75" hidden="1" customHeight="1" x14ac:dyDescent="0.2">
      <c r="A1" s="1"/>
      <c r="B1" s="1" t="s">
        <v>7</v>
      </c>
      <c r="C1" s="1" t="s">
        <v>7</v>
      </c>
      <c r="D1" s="1" t="s">
        <v>7</v>
      </c>
      <c r="E1" s="1" t="s">
        <v>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 t="s">
        <v>165</v>
      </c>
      <c r="C2" s="1" t="s">
        <v>166</v>
      </c>
      <c r="D2" s="1" t="s">
        <v>167</v>
      </c>
      <c r="E2" s="1" t="s">
        <v>168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" t="s">
        <v>169</v>
      </c>
      <c r="B3" s="4" t="s">
        <v>170</v>
      </c>
      <c r="C3" s="4" t="s">
        <v>171</v>
      </c>
      <c r="D3" s="4" t="s">
        <v>172</v>
      </c>
      <c r="E3" s="4" t="s">
        <v>173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>
        <v>1</v>
      </c>
      <c r="B4" s="1" t="s">
        <v>109</v>
      </c>
      <c r="C4" s="1" t="s">
        <v>174</v>
      </c>
      <c r="D4" s="1" t="s">
        <v>175</v>
      </c>
      <c r="E4" s="1" t="s">
        <v>174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>
        <v>2</v>
      </c>
      <c r="B5" s="1" t="s">
        <v>109</v>
      </c>
      <c r="C5" s="1" t="s">
        <v>176</v>
      </c>
      <c r="D5" s="1" t="s">
        <v>177</v>
      </c>
      <c r="E5" s="1" t="s">
        <v>174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000"/>
  <sheetViews>
    <sheetView topLeftCell="A3" workbookViewId="0"/>
  </sheetViews>
  <sheetFormatPr baseColWidth="10" defaultColWidth="17.28515625" defaultRowHeight="15" customHeight="1" x14ac:dyDescent="0.2"/>
  <cols>
    <col min="1" max="1" width="3" customWidth="1"/>
    <col min="2" max="3" width="39" customWidth="1"/>
    <col min="4" max="4" width="52.7109375" customWidth="1"/>
    <col min="5" max="5" width="19.28515625" customWidth="1"/>
    <col min="6" max="15" width="9.140625" customWidth="1"/>
    <col min="16" max="26" width="10" customWidth="1"/>
  </cols>
  <sheetData>
    <row r="1" spans="1:26" ht="12.75" hidden="1" customHeight="1" x14ac:dyDescent="0.2">
      <c r="A1" s="1"/>
      <c r="B1" s="1" t="s">
        <v>9</v>
      </c>
      <c r="C1" s="1" t="s">
        <v>10</v>
      </c>
      <c r="D1" s="1" t="s">
        <v>9</v>
      </c>
      <c r="E1" s="1" t="s">
        <v>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 t="s">
        <v>185</v>
      </c>
      <c r="C2" s="1" t="s">
        <v>186</v>
      </c>
      <c r="D2" s="1" t="s">
        <v>187</v>
      </c>
      <c r="E2" s="1" t="s">
        <v>188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4" t="s">
        <v>169</v>
      </c>
      <c r="B3" s="4" t="s">
        <v>189</v>
      </c>
      <c r="C3" s="4" t="s">
        <v>190</v>
      </c>
      <c r="D3" s="4" t="s">
        <v>191</v>
      </c>
      <c r="E3" s="4" t="s">
        <v>192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">
      <c r="A4" s="1">
        <v>1</v>
      </c>
      <c r="B4" s="1" t="s">
        <v>193</v>
      </c>
      <c r="C4" s="1" t="s">
        <v>109</v>
      </c>
      <c r="D4" s="2" t="s">
        <v>194</v>
      </c>
      <c r="E4" s="1" t="s">
        <v>195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">
      <c r="A5" s="1">
        <v>2</v>
      </c>
      <c r="B5" s="1" t="s">
        <v>196</v>
      </c>
      <c r="C5" s="1" t="s">
        <v>109</v>
      </c>
      <c r="D5" s="2" t="s">
        <v>194</v>
      </c>
      <c r="E5" s="1" t="s">
        <v>195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1">
        <v>3</v>
      </c>
      <c r="B6" s="1" t="s">
        <v>197</v>
      </c>
      <c r="C6" s="1" t="s">
        <v>109</v>
      </c>
      <c r="D6" s="2" t="s">
        <v>194</v>
      </c>
      <c r="E6" s="1" t="s">
        <v>195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">
      <c r="A7" s="1">
        <v>4</v>
      </c>
      <c r="B7" s="1" t="s">
        <v>198</v>
      </c>
      <c r="C7" s="1" t="s">
        <v>109</v>
      </c>
      <c r="D7" s="2" t="s">
        <v>194</v>
      </c>
      <c r="E7" s="1" t="s">
        <v>195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">
      <c r="A8" s="1">
        <v>5</v>
      </c>
      <c r="B8" s="1" t="s">
        <v>199</v>
      </c>
      <c r="C8" s="1" t="s">
        <v>109</v>
      </c>
      <c r="D8" s="2" t="s">
        <v>194</v>
      </c>
      <c r="E8" s="1" t="s">
        <v>195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">
      <c r="A9" s="1">
        <v>6</v>
      </c>
      <c r="B9" s="1" t="s">
        <v>200</v>
      </c>
      <c r="C9" s="1" t="s">
        <v>109</v>
      </c>
      <c r="D9" s="2" t="s">
        <v>194</v>
      </c>
      <c r="E9" s="1" t="s">
        <v>195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">
      <c r="A10" s="1">
        <v>7</v>
      </c>
      <c r="B10" s="1" t="s">
        <v>197</v>
      </c>
      <c r="C10" s="1" t="s">
        <v>109</v>
      </c>
      <c r="D10" s="2" t="s">
        <v>194</v>
      </c>
      <c r="E10" s="1" t="s">
        <v>195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">
      <c r="A11" s="1">
        <v>8</v>
      </c>
      <c r="B11" s="1" t="s">
        <v>200</v>
      </c>
      <c r="C11" s="1" t="s">
        <v>109</v>
      </c>
      <c r="D11" s="2" t="s">
        <v>194</v>
      </c>
      <c r="E11" s="1" t="s">
        <v>195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">
      <c r="A12" s="1">
        <v>9</v>
      </c>
      <c r="B12" s="1" t="s">
        <v>201</v>
      </c>
      <c r="C12" s="1" t="s">
        <v>109</v>
      </c>
      <c r="D12" s="2" t="s">
        <v>194</v>
      </c>
      <c r="E12" s="1" t="s">
        <v>195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">
      <c r="A13" s="1">
        <v>10</v>
      </c>
      <c r="B13" s="1" t="s">
        <v>202</v>
      </c>
      <c r="C13" s="1" t="s">
        <v>109</v>
      </c>
      <c r="D13" s="2" t="s">
        <v>194</v>
      </c>
      <c r="E13" s="1" t="s">
        <v>195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hidden1</vt:lpstr>
      <vt:lpstr>hidden2</vt:lpstr>
      <vt:lpstr>hidden3</vt:lpstr>
      <vt:lpstr>hidden4</vt:lpstr>
      <vt:lpstr>hidden5</vt:lpstr>
      <vt:lpstr>Tabla 187547</vt:lpstr>
      <vt:lpstr>Tabla 187548</vt:lpstr>
      <vt:lpstr>Tabla 187546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modified xsi:type="dcterms:W3CDTF">2019-02-13T00:47:14Z</dcterms:modified>
</cp:coreProperties>
</file>