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LER\Downloads\Desktop\REPORTES\TRANSPARENCIA 2022\OBRAS PUBLICAS 2022_2\ARTICULO 69\28\b\"/>
    </mc:Choice>
  </mc:AlternateContent>
  <bookViews>
    <workbookView xWindow="0" yWindow="0" windowWidth="20490" windowHeight="7665" tabRatio="9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972" sheetId="9" r:id="rId9"/>
    <sheet name="Tabla_492957" sheetId="10" r:id="rId10"/>
    <sheet name="Hidden_1_Tabla_492957" sheetId="11" r:id="rId11"/>
    <sheet name="Tabla_492969" sheetId="12" r:id="rId12"/>
  </sheets>
  <definedNames>
    <definedName name="Hidden_1_Tabla_4929574">Hidden_1_Tabla_492957!$A$1:$A$3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AV8" i="1" l="1"/>
  <c r="AN8" i="1"/>
</calcChain>
</file>

<file path=xl/sharedStrings.xml><?xml version="1.0" encoding="utf-8"?>
<sst xmlns="http://schemas.openxmlformats.org/spreadsheetml/2006/main" count="424" uniqueCount="321">
  <si>
    <t>52276</t>
  </si>
  <si>
    <t>TÍTULO</t>
  </si>
  <si>
    <t>NOMBRE CORTO</t>
  </si>
  <si>
    <t>DESCRIPCIÓN</t>
  </si>
  <si>
    <t>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</si>
  <si>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</si>
  <si>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</si>
  <si>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</si>
  <si>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</si>
  <si>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</si>
  <si>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</si>
  <si>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</si>
  <si>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</si>
  <si>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</si>
  <si>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</si>
  <si>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</si>
  <si>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</si>
  <si>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</si>
  <si>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</si>
  <si>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</si>
  <si>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</si>
  <si>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</si>
  <si>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</si>
  <si>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</si>
  <si>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</si>
  <si>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</si>
  <si>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</si>
  <si>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</si>
  <si>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</si>
  <si>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</si>
  <si>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</si>
  <si>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</si>
  <si>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</si>
  <si>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</si>
  <si>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</si>
  <si>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</si>
  <si>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</si>
  <si>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</si>
  <si>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</si>
  <si>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</si>
  <si>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</si>
  <si>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</si>
  <si>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</si>
  <si>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</si>
  <si>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</si>
  <si>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</si>
  <si>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</si>
  <si>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</si>
  <si>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</si>
  <si>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</si>
  <si>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</si>
  <si>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</si>
  <si>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</si>
  <si>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</si>
  <si>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</si>
  <si>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</si>
  <si>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</si>
  <si>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</si>
  <si>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</si>
  <si>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</si>
  <si>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</si>
  <si>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</si>
  <si>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</si>
  <si>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</si>
  <si>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</si>
  <si>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</si>
  <si>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</si>
  <si>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</si>
  <si>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</si>
  <si>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</si>
  <si>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</si>
  <si>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</si>
  <si>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</si>
  <si>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</si>
  <si>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</si>
  <si>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</si>
  <si>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</si>
  <si>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</si>
  <si>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</si>
  <si>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</si>
  <si>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</si>
  <si>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</si>
  <si>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</si>
  <si>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</si>
  <si>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</si>
  <si>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</si>
  <si>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</si>
  <si>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</si>
  <si>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</si>
  <si>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</si>
  <si>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</si>
  <si>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</si>
  <si>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</si>
  <si>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</si>
  <si>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</si>
  <si>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</si>
  <si>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</si>
  <si>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</si>
  <si>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</si>
  <si>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</si>
  <si>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</si>
  <si>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</si>
  <si>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</si>
  <si>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</si>
  <si>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</si>
  <si>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</si>
  <si>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</si>
  <si>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</si>
  <si>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</si>
  <si>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</si>
  <si>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</si>
  <si>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</si>
  <si>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</si>
  <si>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</si>
  <si>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</si>
  <si>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</si>
  <si>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</si>
  <si>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</si>
  <si>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</si>
  <si>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</si>
  <si>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</si>
  <si>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</si>
  <si>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</si>
  <si>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</si>
  <si>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</si>
  <si>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</si>
  <si>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</si>
  <si>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</si>
  <si>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</si>
  <si>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</si>
  <si>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</si>
  <si>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</si>
  <si>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</si>
  <si>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</si>
  <si>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</si>
  <si>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</si>
  <si>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</si>
  <si>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</si>
  <si>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</si>
  <si>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</si>
  <si>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</si>
  <si>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</si>
  <si>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</si>
  <si>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</si>
  <si>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</si>
  <si>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</si>
  <si>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</si>
  <si>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</si>
  <si>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</si>
  <si>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</si>
  <si>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</si>
  <si>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</si>
  <si>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</si>
  <si>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</si>
  <si>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</si>
  <si>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</si>
  <si>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</si>
  <si>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</si>
  <si>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</si>
  <si>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</si>
  <si>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</si>
  <si>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</si>
  <si>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</si>
  <si>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</si>
  <si>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</si>
  <si>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</si>
  <si>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</si>
  <si>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</si>
  <si>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</si>
  <si>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</si>
  <si>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</si>
  <si>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</si>
  <si>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</si>
  <si>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</si>
  <si>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</si>
  <si>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</si>
  <si>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</si>
  <si>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</si>
  <si>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</si>
  <si>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</si>
  <si>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</si>
  <si>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</si>
  <si>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</si>
  <si>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</si>
  <si>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</si>
  <si>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</si>
  <si>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</si>
  <si>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</si>
  <si>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</si>
  <si>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</si>
  <si>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</si>
  <si>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</si>
  <si>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</si>
  <si>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</si>
  <si>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</si>
  <si>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</si>
  <si>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</si>
  <si>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</si>
  <si>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</si>
  <si>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</si>
  <si>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</si>
  <si>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</si>
  <si>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</si>
  <si>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</si>
  <si>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</si>
  <si>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</si>
  <si>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</si>
  <si>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</si>
  <si>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</si>
  <si>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</si>
  <si>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</si>
  <si>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</si>
  <si>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</si>
  <si>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</si>
  <si>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</si>
  <si>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</si>
  <si>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</si>
  <si>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</si>
  <si>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</si>
  <si>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</si>
  <si>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</si>
  <si>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</si>
  <si>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</si>
  <si>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</si>
  <si>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</si>
  <si>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</si>
  <si>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</si>
  <si>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</si>
  <si>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</si>
  <si>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</si>
  <si>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</si>
  <si>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</si>
  <si>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</si>
  <si>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</si>
  <si>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</si>
  <si>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</si>
  <si>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</si>
  <si>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</si>
  <si>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</si>
  <si>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</si>
  <si>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</si>
  <si>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</si>
  <si>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</si>
  <si>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</si>
  <si>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</si>
  <si>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</si>
  <si>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</si>
  <si>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</si>
  <si>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</si>
  <si>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</si>
  <si>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</si>
  <si>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</si>
  <si>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</si>
  <si>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</si>
  <si>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</si>
  <si>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</si>
  <si>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</si>
  <si>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</si>
  <si>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</si>
  <si>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</si>
  <si>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</si>
  <si>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</si>
  <si>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</si>
  <si>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</si>
  <si>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</si>
  <si>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</si>
  <si>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</si>
  <si>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</si>
  <si>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</si>
  <si>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</si>
  <si>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</si>
  <si>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</si>
  <si>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</si>
  <si>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</si>
  <si>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</si>
  <si>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</si>
  <si>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</si>
  <si>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</si>
  <si>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</si>
  <si>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</si>
  <si>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</si>
  <si>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</si>
  <si>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</si>
  <si>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</si>
  <si>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</si>
  <si>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</si>
  <si>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</si>
  <si>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</si>
  <si>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Y SERVICIOS RELACIONADOS CON LAS MISMAS PARA EL ESTADO DE HIDALGO.</t>
  </si>
  <si>
    <t>PACHUCA DE SOTO</t>
  </si>
  <si>
    <t>DIRECCIÓN DE OBRAS PÚBLICAS Y DESARROLLO URBANO</t>
  </si>
  <si>
    <t>NACIONAL</t>
  </si>
  <si>
    <t>MONEDA NACIONAL UNICAMENTE</t>
  </si>
  <si>
    <t>TRANSFERENCIA ELECTRONICA</t>
  </si>
  <si>
    <t>SI</t>
  </si>
  <si>
    <t>SUPERVISION POR PARTE DE LA DEPENDENCIA Y COMITES DE OBRA</t>
  </si>
  <si>
    <t>DIRECCIÓN DE OBRAS PÚBLICAS Y DESARROLLO URBANO MUNICIPAL</t>
  </si>
  <si>
    <t>2022/FAISM008001</t>
  </si>
  <si>
    <t>REHABILITACIÓN DE DRENAJE SANITARIO DE LA COLONIA HIDALGUENSE TRAMO DEL KM. 0+428.00 AL 0+452.00</t>
  </si>
  <si>
    <t>http://apan.gob.mx/descargables/transparencia/articulo69/fraccion28/2022_2/obraspublicas/b/FrXXVIIIb8_2.pdf</t>
  </si>
  <si>
    <t>http://apan.gob.mx/descargables/transparencia/articulo69/fraccion28/2022_2/obraspublicas/b/FrXXVIIIb8_1.pdf</t>
  </si>
  <si>
    <t>TYVACO S.A. DE C.V.</t>
  </si>
  <si>
    <t>TYV1509288V3</t>
  </si>
  <si>
    <t>FRACCIONAMIENTO PIRACANTOS</t>
  </si>
  <si>
    <t>http://apan.gob.mx/descargables/transparencia/articulo69/fraccion28/2022_2/obraspublicas/b/FrXXVIIIb8_3.pdf</t>
  </si>
  <si>
    <t>FAISM 2022</t>
  </si>
  <si>
    <t>http://apan.gob.mx/descargables/transparencia/articulo69/fraccion28/2022_2/obraspublicas/b/FrXXVIIIb8_4.pdf</t>
  </si>
  <si>
    <t>http://apan.gob.mx/descargables/transparencia/articulo69/fraccion28/2022_2/obraspublicas/b/FrXXVIIIb8_5.pdf</t>
  </si>
  <si>
    <t>http://apan.gob.mx/descargables/transparencia/articulo69/fraccion28/2022_2/obraspublicas/b/FrXXVIIIb8_6.pdf</t>
  </si>
  <si>
    <t>http://apan.gob.mx/descargables/transparencia/articulo69/fraccion28/2022_2/obraspublicas/b/FrXXVIIIb8_7.pdf</t>
  </si>
  <si>
    <t xml:space="preserve">*LA EMPRESA Y/O CONTRATISTA NO CUENTA CON DOMICILIO EN EL EXTRANJERO, POR LO QUE EN LOS CAMPOS "Domicilio en el extranjero de la empresa, contratista o proveedor País", "Domicilio en el extranjero de la empresa, contratista o proveedor Ciudad", "Domicilio en el extranjero de la empresa, contratista o proveedor Calle", "Domicilio en el extranjero de la empresa, contratista o proveedor Número"; APARECEN LAS CELDAS VACÍAS.
</t>
  </si>
  <si>
    <t>CALLE 19 LOTE 9</t>
  </si>
  <si>
    <t>CONSTRUCTORA NAAXA INTERNACIONAL S.A. DE C.V.</t>
  </si>
  <si>
    <t>IATEX INGENIEROS Y ARQUITECTOS DE TEXCOCO</t>
  </si>
  <si>
    <t>TRAMO DEL KM. 0+428.00 AL 0+452.00 COL. HIDALGUENSE, APAN, HIDALGO</t>
  </si>
  <si>
    <t>http://apan.gob.mx/descargables/transparencia/articulo69/fraccion28/2022_2/obraspublicas/b/FrXXVIIIb8_8.pdf</t>
  </si>
  <si>
    <t>DAR SEGUIMIENTO A LA OBRA MEDIANTE EL COMITÉ DE OBRA PÚBLICA Y SI EXISTEN COMENTARIOS, TRATARLO DIRECTAMENTE CON EL RESIDENTE DE SUPERVISIÓN DE OBRA O EN LA DIRECCIÓN DE OBRAS PÚBLICAS Y DESARROLLO URBANO MUNICIPAL.</t>
  </si>
  <si>
    <t>http://apan.gob.mx/descargables/transparencia/articulo69/fraccion28/2022_2/obraspublicas/b/FrXXVIIIb8_9.pdf</t>
  </si>
  <si>
    <t>CONVENIO MODIFICATORIO EN REDUCCIÓN DE TIEMPO</t>
  </si>
  <si>
    <t>CNI170928PE6</t>
  </si>
  <si>
    <t>AESG680502NF2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</si>
</sst>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sz val="9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pan.gob.mx/descargables/transparencia/articulo69/fraccion28/2022_2/obraspublicas/b/FrXXVIIIb8_3.pdf" TargetMode="External"/><Relationship Id="rId7" Type="http://schemas.openxmlformats.org/officeDocument/2006/relationships/hyperlink" Target="http://apan.gob.mx/descargables/transparencia/articulo69/fraccion28/2022_2/obraspublicas/b/FrXXVIIIb8_7.pdf" TargetMode="External"/><Relationship Id="rId2" Type="http://schemas.openxmlformats.org/officeDocument/2006/relationships/hyperlink" Target="http://apan.gob.mx/descargables/transparencia/articulo69/fraccion28/2022_2/obraspublicas/b/FrXXVIIIb8_2.pdf" TargetMode="External"/><Relationship Id="rId1" Type="http://schemas.openxmlformats.org/officeDocument/2006/relationships/hyperlink" Target="http://apan.gob.mx/descargables/transparencia/articulo69/fraccion28/2022_2/obraspublicas/b/FrXXVIIIb8_1.pdf" TargetMode="External"/><Relationship Id="rId6" Type="http://schemas.openxmlformats.org/officeDocument/2006/relationships/hyperlink" Target="http://apan.gob.mx/descargables/transparencia/articulo69/fraccion28/2022_2/obraspublicas/b/FrXXVIIIb8_6.pdf" TargetMode="External"/><Relationship Id="rId5" Type="http://schemas.openxmlformats.org/officeDocument/2006/relationships/hyperlink" Target="http://apan.gob.mx/descargables/transparencia/articulo69/fraccion28/2022_2/obraspublicas/b/FrXXVIIIb8_5.pdf" TargetMode="External"/><Relationship Id="rId4" Type="http://schemas.openxmlformats.org/officeDocument/2006/relationships/hyperlink" Target="http://apan.gob.mx/descargables/transparencia/articulo69/fraccion28/2022_2/obraspublicas/b/FrXXVIIIb8_4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apan.gob.mx/descargables/transparencia/articulo69/fraccion28/2022_2/obraspublicas/b/FrXXVIIIb8_8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apan.gob.mx/descargables/transparencia/articulo69/fraccion28/2022_2/obraspublicas/b/FrXXVIIIb8_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46.42578125" customWidth="1"/>
    <col min="65" max="65" width="20" bestFit="1" customWidth="1"/>
    <col min="66" max="66" width="47.85546875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1" customFormat="1" ht="112.5" x14ac:dyDescent="0.25">
      <c r="A8" s="9">
        <v>2022</v>
      </c>
      <c r="B8" s="10">
        <v>44652</v>
      </c>
      <c r="C8" s="10">
        <v>44742</v>
      </c>
      <c r="D8" s="9" t="s">
        <v>149</v>
      </c>
      <c r="E8" s="9" t="s">
        <v>151</v>
      </c>
      <c r="F8" s="9" t="s">
        <v>156</v>
      </c>
      <c r="G8" s="9" t="s">
        <v>297</v>
      </c>
      <c r="H8" s="5" t="s">
        <v>288</v>
      </c>
      <c r="I8" s="8" t="s">
        <v>300</v>
      </c>
      <c r="J8" s="9" t="s">
        <v>298</v>
      </c>
      <c r="K8" s="9">
        <v>1</v>
      </c>
      <c r="L8" s="9" t="s">
        <v>301</v>
      </c>
      <c r="M8" s="9" t="s">
        <v>301</v>
      </c>
      <c r="N8" s="9" t="s">
        <v>301</v>
      </c>
      <c r="O8" s="9" t="s">
        <v>301</v>
      </c>
      <c r="P8" s="9" t="s">
        <v>302</v>
      </c>
      <c r="Q8" s="9" t="s">
        <v>164</v>
      </c>
      <c r="R8" s="9" t="s">
        <v>311</v>
      </c>
      <c r="S8" s="9">
        <v>9</v>
      </c>
      <c r="T8" s="9">
        <v>9</v>
      </c>
      <c r="U8" s="9" t="s">
        <v>198</v>
      </c>
      <c r="V8" s="9" t="s">
        <v>303</v>
      </c>
      <c r="W8" s="9">
        <v>13048001</v>
      </c>
      <c r="X8" s="9" t="s">
        <v>289</v>
      </c>
      <c r="Y8" s="9">
        <v>13048</v>
      </c>
      <c r="Z8" s="9" t="s">
        <v>289</v>
      </c>
      <c r="AA8" s="9">
        <v>13</v>
      </c>
      <c r="AB8" s="9" t="s">
        <v>243</v>
      </c>
      <c r="AC8" s="9">
        <v>42088</v>
      </c>
      <c r="AD8" s="9"/>
      <c r="AE8" s="9"/>
      <c r="AF8" s="9"/>
      <c r="AG8" s="9"/>
      <c r="AH8" s="4" t="s">
        <v>290</v>
      </c>
      <c r="AI8" s="4" t="s">
        <v>290</v>
      </c>
      <c r="AJ8" s="9" t="s">
        <v>297</v>
      </c>
      <c r="AK8" s="10">
        <v>44702</v>
      </c>
      <c r="AL8" s="10">
        <v>44704</v>
      </c>
      <c r="AM8" s="10">
        <v>44725</v>
      </c>
      <c r="AN8" s="6">
        <f>AO8/1.16</f>
        <v>147882.50862068965</v>
      </c>
      <c r="AO8" s="6">
        <v>171543.71</v>
      </c>
      <c r="AP8" s="6">
        <v>1</v>
      </c>
      <c r="AQ8" s="6">
        <v>1130938</v>
      </c>
      <c r="AR8" s="4" t="s">
        <v>291</v>
      </c>
      <c r="AS8" s="4" t="s">
        <v>292</v>
      </c>
      <c r="AT8" s="4" t="s">
        <v>293</v>
      </c>
      <c r="AU8" s="5" t="s">
        <v>298</v>
      </c>
      <c r="AV8" s="9">
        <f>AO8*0.1</f>
        <v>17154.370999999999</v>
      </c>
      <c r="AW8" s="10">
        <v>44704</v>
      </c>
      <c r="AX8" s="10">
        <v>44735</v>
      </c>
      <c r="AY8" s="8" t="s">
        <v>299</v>
      </c>
      <c r="AZ8" s="8" t="s">
        <v>304</v>
      </c>
      <c r="BA8" s="9" t="s">
        <v>294</v>
      </c>
      <c r="BB8" s="9" t="s">
        <v>305</v>
      </c>
      <c r="BC8" s="9">
        <v>1</v>
      </c>
      <c r="BD8" s="9" t="s">
        <v>254</v>
      </c>
      <c r="BE8" s="9">
        <v>1</v>
      </c>
      <c r="BF8" s="7" t="s">
        <v>295</v>
      </c>
      <c r="BG8" s="8" t="s">
        <v>306</v>
      </c>
      <c r="BH8" s="8" t="s">
        <v>307</v>
      </c>
      <c r="BI8" s="8" t="s">
        <v>308</v>
      </c>
      <c r="BJ8" s="8" t="s">
        <v>309</v>
      </c>
      <c r="BK8" s="4" t="s">
        <v>296</v>
      </c>
      <c r="BL8" s="10">
        <v>44748</v>
      </c>
      <c r="BM8" s="10">
        <v>44748</v>
      </c>
      <c r="BN8" s="5" t="s">
        <v>310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0 Q8">
      <formula1>Hidden_416</formula1>
    </dataValidation>
    <dataValidation type="list" allowBlank="1" showErrorMessage="1" sqref="U8 U9:U200">
      <formula1>Hidden_520</formula1>
    </dataValidation>
    <dataValidation type="list" allowBlank="1" showErrorMessage="1" sqref="AB8 AB9:AB200">
      <formula1>Hidden_627</formula1>
    </dataValidation>
    <dataValidation type="list" allowBlank="1" showErrorMessage="1" sqref="BD8 BD9:BD200">
      <formula1>Hidden_755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75" x14ac:dyDescent="0.25">
      <c r="A4">
        <v>1</v>
      </c>
      <c r="B4" t="s">
        <v>314</v>
      </c>
      <c r="C4" s="8" t="s">
        <v>315</v>
      </c>
      <c r="D4" s="9" t="s">
        <v>316</v>
      </c>
      <c r="E4" t="s">
        <v>279</v>
      </c>
    </row>
  </sheetData>
  <dataValidations count="1">
    <dataValidation type="list" allowBlank="1" showErrorMessage="1" sqref="E4:E201">
      <formula1>Hidden_1_Tabla_4929574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45" x14ac:dyDescent="0.25">
      <c r="A4">
        <v>1</v>
      </c>
      <c r="B4" t="s">
        <v>297</v>
      </c>
      <c r="C4" t="s">
        <v>318</v>
      </c>
      <c r="D4" s="3">
        <v>44722</v>
      </c>
      <c r="E4" s="8" t="s">
        <v>317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312</v>
      </c>
      <c r="C4" t="s">
        <v>312</v>
      </c>
      <c r="D4" t="s">
        <v>312</v>
      </c>
      <c r="E4" t="s">
        <v>312</v>
      </c>
      <c r="F4" t="s">
        <v>319</v>
      </c>
      <c r="G4">
        <v>180120.04</v>
      </c>
    </row>
    <row r="5" spans="1:7" x14ac:dyDescent="0.25">
      <c r="A5">
        <v>1</v>
      </c>
      <c r="B5" t="s">
        <v>313</v>
      </c>
      <c r="C5" t="s">
        <v>313</v>
      </c>
      <c r="D5" t="s">
        <v>313</v>
      </c>
      <c r="E5" t="s">
        <v>313</v>
      </c>
      <c r="F5" t="s">
        <v>320</v>
      </c>
      <c r="G5">
        <v>188698.73</v>
      </c>
    </row>
    <row r="6" spans="1:7" x14ac:dyDescent="0.25">
      <c r="A6">
        <v>1</v>
      </c>
      <c r="B6" t="s">
        <v>301</v>
      </c>
      <c r="C6" t="s">
        <v>301</v>
      </c>
      <c r="D6" t="s">
        <v>301</v>
      </c>
      <c r="E6" t="s">
        <v>301</v>
      </c>
      <c r="F6" t="s">
        <v>302</v>
      </c>
      <c r="G6">
        <v>173258.53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Tabla_492972</vt:lpstr>
      <vt:lpstr>Tabla_492957</vt:lpstr>
      <vt:lpstr>Hidden_1_Tabla_492957</vt:lpstr>
      <vt:lpstr>Tabla_492969</vt:lpstr>
      <vt:lpstr>Hidden_1_Tabla_4929574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COOLER</cp:lastModifiedBy>
  <dcterms:created xsi:type="dcterms:W3CDTF">2022-07-04T14:34:57Z</dcterms:created>
  <dcterms:modified xsi:type="dcterms:W3CDTF">2022-07-06T19:12:55Z</dcterms:modified>
</cp:coreProperties>
</file>