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4° trim 2023 obras pùblicas\ARTÍCULO 69\28\b\"/>
    </mc:Choice>
  </mc:AlternateContent>
  <xr:revisionPtr revIDLastSave="0" documentId="13_ncr:1_{7D001663-DB8B-4378-85C4-E7BB256C6251}" xr6:coauthVersionLast="36" xr6:coauthVersionMax="47" xr10:uidLastSave="{00000000-0000-0000-0000-000000000000}"/>
  <bookViews>
    <workbookView xWindow="-120" yWindow="-120" windowWidth="29040" windowHeight="15720" tabRatio="80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92972" sheetId="10" r:id="rId10"/>
    <sheet name="Hidden_1_Tabla_492972" sheetId="11" r:id="rId11"/>
    <sheet name="Tabla_492957" sheetId="12" r:id="rId12"/>
    <sheet name="Hidden_1_Tabla_492957" sheetId="13" r:id="rId13"/>
    <sheet name="Tabla_492969" sheetId="14" r:id="rId14"/>
  </sheets>
  <externalReferences>
    <externalReference r:id="rId15"/>
  </externalReferences>
  <definedNames>
    <definedName name="Hidden_1_Tabla_4929574">Hidden_1_Tabla_492957!$A$1:$A$3</definedName>
    <definedName name="Hidden_1_Tabla_4929725">Hidden_1_Tabla_492972!$A$1:$A$2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22">[1]Hidden_4!$A$1:$A$2</definedName>
    <definedName name="Hidden_517">Hidden_5!$A$1:$A$26</definedName>
    <definedName name="Hidden_524">[1]Hidden_5!$A$1:$A$26</definedName>
    <definedName name="Hidden_621">Hidden_6!$A$1:$A$41</definedName>
    <definedName name="Hidden_628">[1]Hidden_6!$A$1:$A$41</definedName>
    <definedName name="Hidden_728">Hidden_7!$A$1:$A$32</definedName>
    <definedName name="Hidden_735">[1]Hidden_7!$A$1:$A$32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15" i="1" l="1"/>
  <c r="AW16" i="1"/>
  <c r="AW17" i="1"/>
  <c r="AW18" i="1"/>
  <c r="AW19" i="1"/>
  <c r="AW20" i="1"/>
  <c r="AW21" i="1"/>
  <c r="AO15" i="1"/>
  <c r="AO16" i="1"/>
  <c r="AO17" i="1"/>
  <c r="AO18" i="1"/>
  <c r="AO19" i="1"/>
  <c r="AO20" i="1"/>
  <c r="AO21" i="1"/>
  <c r="AW14" i="1" l="1"/>
  <c r="AO14" i="1"/>
  <c r="AW13" i="1"/>
  <c r="AW12" i="1"/>
  <c r="AW11" i="1"/>
  <c r="AW10" i="1"/>
  <c r="AW9" i="1"/>
  <c r="AW8" i="1"/>
  <c r="AQ13" i="1"/>
  <c r="AQ12" i="1"/>
  <c r="AQ11" i="1"/>
  <c r="AQ10" i="1"/>
  <c r="AQ9" i="1"/>
  <c r="AQ8" i="1"/>
  <c r="AO13" i="1"/>
  <c r="AO12" i="1"/>
  <c r="AO11" i="1"/>
  <c r="AO10" i="1"/>
  <c r="AO9" i="1"/>
  <c r="AO8" i="1"/>
</calcChain>
</file>

<file path=xl/sharedStrings.xml><?xml version="1.0" encoding="utf-8"?>
<sst xmlns="http://schemas.openxmlformats.org/spreadsheetml/2006/main" count="940" uniqueCount="441">
  <si>
    <t>52276</t>
  </si>
  <si>
    <t>TÍTULO</t>
  </si>
  <si>
    <t>NOMBRE CORTO</t>
  </si>
  <si>
    <t>DESCRIPCIÓN</t>
  </si>
  <si>
    <t>Procedimientos de adjudicación directa</t>
  </si>
  <si>
    <t>a69_f28_b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</si>
  <si>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</si>
  <si>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</si>
  <si>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</si>
  <si>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</si>
  <si>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</si>
  <si>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</si>
  <si>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</si>
  <si>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</si>
  <si>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</si>
  <si>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</si>
  <si>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</si>
  <si>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</si>
  <si>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</si>
  <si>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</si>
  <si>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</si>
  <si>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562022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</si>
  <si>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</si>
  <si>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</si>
  <si>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</si>
  <si>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</si>
  <si>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</si>
  <si>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</si>
  <si>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</si>
  <si>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</si>
  <si>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</si>
  <si>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570813</t>
  </si>
  <si>
    <t>492968</t>
  </si>
  <si>
    <t>562023</t>
  </si>
  <si>
    <t>562024</t>
  </si>
  <si>
    <t>562025</t>
  </si>
  <si>
    <t>562026</t>
  </si>
  <si>
    <t>562027</t>
  </si>
  <si>
    <t>562028</t>
  </si>
  <si>
    <t>562029</t>
  </si>
  <si>
    <t>562030</t>
  </si>
  <si>
    <t>562031</t>
  </si>
  <si>
    <t>562032</t>
  </si>
  <si>
    <t>562033</t>
  </si>
  <si>
    <t>562034</t>
  </si>
  <si>
    <t>562035</t>
  </si>
  <si>
    <t>562036</t>
  </si>
  <si>
    <t>562037</t>
  </si>
  <si>
    <t>562038</t>
  </si>
  <si>
    <t>562039</t>
  </si>
  <si>
    <t>492937</t>
  </si>
  <si>
    <t>492938</t>
  </si>
  <si>
    <t>492933</t>
  </si>
  <si>
    <t>492945</t>
  </si>
  <si>
    <t>562040</t>
  </si>
  <si>
    <t>562041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</si>
  <si>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</si>
  <si>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</si>
  <si>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</si>
  <si>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</si>
  <si>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</si>
  <si>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</si>
  <si>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</si>
  <si>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</si>
  <si>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</si>
  <si>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</si>
  <si>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</si>
  <si>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</si>
  <si>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</si>
  <si>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</si>
  <si>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</si>
  <si>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</si>
  <si>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</si>
  <si>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</si>
  <si>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</si>
  <si>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</si>
  <si>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</si>
  <si>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</si>
  <si>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</si>
  <si>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</si>
  <si>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</si>
  <si>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</si>
  <si>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</si>
  <si>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</si>
  <si>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</si>
  <si>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</si>
  <si>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</si>
  <si>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</si>
  <si>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</si>
  <si>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</si>
  <si>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</si>
  <si>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</si>
  <si>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</si>
  <si>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</si>
  <si>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</si>
  <si>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</si>
  <si>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</si>
  <si>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</si>
  <si>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</si>
  <si>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</si>
  <si>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</si>
  <si>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</si>
  <si>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</si>
  <si>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</si>
  <si>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</si>
  <si>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</si>
  <si>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</si>
  <si>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</si>
  <si>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</si>
  <si>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</si>
  <si>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</si>
  <si>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</si>
  <si>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</si>
  <si>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</si>
  <si>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</si>
  <si>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</si>
  <si>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</si>
  <si>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</si>
  <si>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</si>
  <si>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</si>
  <si>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</si>
  <si>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</si>
  <si>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</si>
  <si>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</si>
  <si>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</si>
  <si>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</si>
  <si>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</si>
  <si>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</si>
  <si>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</si>
  <si>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</si>
  <si>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</si>
  <si>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</si>
  <si>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</si>
  <si>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</si>
  <si>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</si>
  <si>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</si>
  <si>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</si>
  <si>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</si>
  <si>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</si>
  <si>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</si>
  <si>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</si>
  <si>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</si>
  <si>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</si>
  <si>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</si>
  <si>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</si>
  <si>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</si>
  <si>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</si>
  <si>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</si>
  <si>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</si>
  <si>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</si>
  <si>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</si>
  <si>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</si>
  <si>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</si>
  <si>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</si>
  <si>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</si>
  <si>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</si>
  <si>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</si>
  <si>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</si>
  <si>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</si>
  <si>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</si>
  <si>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</si>
  <si>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</si>
  <si>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</si>
  <si>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</si>
  <si>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</si>
  <si>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</si>
  <si>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</si>
  <si>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</si>
  <si>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</si>
  <si>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</si>
  <si>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</si>
  <si>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</si>
  <si>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</si>
  <si>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</si>
  <si>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</si>
  <si>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</si>
  <si>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</si>
  <si>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</si>
  <si>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</si>
  <si>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</si>
  <si>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</si>
  <si>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</si>
  <si>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</si>
  <si>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</si>
  <si>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</si>
  <si>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</si>
  <si>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</si>
  <si>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</si>
  <si>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</si>
  <si>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</si>
  <si>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</si>
  <si>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</si>
  <si>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</si>
  <si>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</si>
  <si>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</si>
  <si>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</si>
  <si>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</si>
  <si>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</si>
  <si>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</si>
  <si>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</si>
  <si>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</si>
  <si>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</si>
  <si>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</si>
  <si>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</si>
  <si>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</si>
  <si>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</si>
  <si>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</si>
  <si>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</si>
  <si>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</si>
  <si>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</si>
  <si>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</si>
  <si>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</si>
  <si>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</si>
  <si>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</si>
  <si>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</si>
  <si>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</si>
  <si>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</si>
  <si>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</si>
  <si>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</si>
  <si>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</si>
  <si>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</si>
  <si>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</si>
  <si>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</si>
  <si>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</si>
  <si>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</si>
  <si>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</si>
  <si>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</si>
  <si>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</si>
  <si>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</si>
  <si>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</si>
  <si>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</si>
  <si>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</si>
  <si>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</si>
  <si>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</si>
  <si>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</si>
  <si>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</si>
  <si>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</si>
  <si>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</si>
  <si>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</si>
  <si>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</si>
  <si>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</si>
  <si>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</si>
  <si>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</si>
  <si>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</si>
  <si>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</si>
  <si>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</si>
  <si>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</si>
  <si>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</si>
  <si>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</si>
  <si>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</si>
  <si>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</si>
  <si>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</si>
  <si>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</si>
  <si>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</si>
  <si>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</si>
  <si>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</si>
  <si>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</si>
  <si>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</si>
  <si>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</si>
  <si>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</si>
  <si>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63277</t>
  </si>
  <si>
    <t>63278</t>
  </si>
  <si>
    <t>63279</t>
  </si>
  <si>
    <t>63280</t>
  </si>
  <si>
    <t>77194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</si>
  <si>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</si>
  <si>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</si>
  <si>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</si>
  <si>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</si>
  <si>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</si>
  <si>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</si>
  <si>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</si>
  <si>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</si>
  <si>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</si>
  <si>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</si>
  <si>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</si>
  <si>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</si>
  <si>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</si>
  <si>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</si>
  <si>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</si>
  <si>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</si>
  <si>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</si>
  <si>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</si>
  <si>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</si>
  <si>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</si>
  <si>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</si>
  <si>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</si>
  <si>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</si>
  <si>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</si>
  <si>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</si>
  <si>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</si>
  <si>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</si>
  <si>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</si>
  <si>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2023/FAISM008001</t>
  </si>
  <si>
    <t>2023/FAISM008002</t>
  </si>
  <si>
    <t>2023/FAISM008003</t>
  </si>
  <si>
    <t>2023/FAISM008005</t>
  </si>
  <si>
    <t>2023/FAISM008006</t>
  </si>
  <si>
    <t>2023/FAISM008011</t>
  </si>
  <si>
    <t>LEY DE OBRAS PÚBLICAS Y SERVICIOS RELACIONADOS CON LAS MISMAS PARA EL ESTADO DE HIDALGO.</t>
  </si>
  <si>
    <t>PAVIMENTACIÒN HIDRAULICA EN CALLE 5 DE MAYO DEL KM 0+255.15 AL KM 0+343.30</t>
  </si>
  <si>
    <t>PAVIMENTACIÒN HIDRAULICA EN CALLE MIGUEL HIDALGO, ENTRE AVENIDA DEL TRABAJO Y AVENIDA LOPEZ MATEOS</t>
  </si>
  <si>
    <t>REHABILITACIÒN DE RED DE AGUA POTABLE Y DRENAJE SANITARIO EN CALLE 16 DE SEPTIEMBRE, ENTRE CALLE REFORMA Y AVENIDA OCAMPO</t>
  </si>
  <si>
    <t>AMPLIACIÒN DE RED DE ENERGIA ELECTRICA DE CALLE SIN NOMBRE. EN LA COMUNIDAD DE SAN JUAN IXTILMACO ENTRE SAN JUAN IXTILMACO Y RANCHERIA SAN FERNANDO</t>
  </si>
  <si>
    <t>PAVIMENTACIÒN HIDRAULICA EN CALLE PROLONGACIÒN VICTORIA, ENTRE CALLE LAZARO CARDENAS Y CERRADA DE VICTORIA</t>
  </si>
  <si>
    <t>AMPLIACIÒN DE RED DE ENERGIA ELECTRICA DE CALLE SIN NOMBRE, EN COLONIA AMPLIACIÒN LA CONCHITA ENTRE CALLE TIJUANA Y PROLONGACIÒN VICTORIA</t>
  </si>
  <si>
    <t>DIRECCIÒN DE OBRAS PÙBLICAS Y DESARROLLO URBANO MUNICIPAL</t>
  </si>
  <si>
    <t>INFRAESTRUCTURA GC S.A. DE C.V.</t>
  </si>
  <si>
    <t>C.F.E. DISTRIBUCIÒN</t>
  </si>
  <si>
    <t>MENDOZA</t>
  </si>
  <si>
    <t>RODRIGUEZ</t>
  </si>
  <si>
    <t>MERV740521FY6</t>
  </si>
  <si>
    <t>IGC170424GD6</t>
  </si>
  <si>
    <t>CDI160330RCD9</t>
  </si>
  <si>
    <t>JOSE VALENTE ELOY</t>
  </si>
  <si>
    <t>TULANCINGO DE BRAVO</t>
  </si>
  <si>
    <t xml:space="preserve">CERRADA DE ALLENDE </t>
  </si>
  <si>
    <t xml:space="preserve">CALLE SEVILLA </t>
  </si>
  <si>
    <t xml:space="preserve">CALLE CENTRO </t>
  </si>
  <si>
    <t xml:space="preserve"> COL. LINDA VISTA SUR</t>
  </si>
  <si>
    <t xml:space="preserve"> COLONIA PLAN DE AYALA</t>
  </si>
  <si>
    <t>COLONIA CENTRO</t>
  </si>
  <si>
    <t>PRESIDENCIA MUNICIPAL DE APAN HIDALGO</t>
  </si>
  <si>
    <t>NACIONAL 
MXN</t>
  </si>
  <si>
    <t>TRANSFERENCIA ELECTRONICA</t>
  </si>
  <si>
    <t>FAISM 2023</t>
  </si>
  <si>
    <t>FONDO DE APORTACIONES PARA LA INFRAESTRUCTURA SOCIAL MUNICIPAL 2023</t>
  </si>
  <si>
    <t>SUPERVISION POR PARTE DE LA DEPENDENCIA Y COMITES DE OBRA</t>
  </si>
  <si>
    <t>LA LAGUNA</t>
  </si>
  <si>
    <t>ZOTOLUCA (VELOZ)</t>
  </si>
  <si>
    <t>APAN</t>
  </si>
  <si>
    <t>SAN JUAN IXTILMACO</t>
  </si>
  <si>
    <t>DAR SEGUIMIENTO A LA OBRA MEDIANTE EL COMITÉ DE OBRA PÚBLICA Y SI EXISTEN COMENTARIOS, TRATARLO DIRECTAMENTE CON EL RESIDENTE DE SUPERVISIÓN DE OBRA O EN LA DIRECCIÓN DE OBRAS PÚBLICAS Y DESARROLLO URBANO MUNICIPAL.</t>
  </si>
  <si>
    <t>2023/FAISM008012</t>
  </si>
  <si>
    <t>ARGEOS SERVICIOS Y PRODUCTOS S. DE R.L. DE C.V.</t>
  </si>
  <si>
    <t>ASP161028HM5</t>
  </si>
  <si>
    <t xml:space="preserve">CALLE PODER JUDICIAL </t>
  </si>
  <si>
    <t>COL. CONSTITUCIÒN</t>
  </si>
  <si>
    <t>PACHUCA DE SOTO</t>
  </si>
  <si>
    <t>PAVIMENTACIÒN HIDRAULICA EN CALLE COMARCA MINERA ENTRE BOULEVARD SAMUEL BERGANZA Y CALLE SIERRA BAJA</t>
  </si>
  <si>
    <t>2023/FAISM008013</t>
  </si>
  <si>
    <t>2023/FAISM008014</t>
  </si>
  <si>
    <t>2023/FAISM008015</t>
  </si>
  <si>
    <t>2023/FAISM008017</t>
  </si>
  <si>
    <t>2023/FAISM008018</t>
  </si>
  <si>
    <t>2023/FAISM008020</t>
  </si>
  <si>
    <t>2023/FAISM008021</t>
  </si>
  <si>
    <t>http://apan.gob.mx/descargables/transparencia/articulo69/fraccion28/2023_4/obraspublicas/b/FrXXVIIIb8_1.pdf</t>
  </si>
  <si>
    <t>http://apan.gob.mx/descargables/transparencia/articulo69/fraccion28/2023_4/obraspublicas/b/FrXXVIIIb8_2.pdf</t>
  </si>
  <si>
    <t>http://apan.gob.mx/descargables/transparencia/articulo69/fraccion28/2023_4/obraspublicas/b/FrXXVIIIb8_4.pdf</t>
  </si>
  <si>
    <t>http://apan.gob.mx/descargables/transparencia/articulo69/fraccion28/2023_4/obraspublicas/b/FrXXVIIIb9_1.pdf</t>
  </si>
  <si>
    <t>http://apan.gob.mx/descargables/transparencia/articulo69/fraccion28/2023_4/obraspublicas/b/FrXXVIIIb9_2.pdf</t>
  </si>
  <si>
    <t>http://apan.gob.mx/descargables/transparencia/articulo69/fraccion28/2023_4/obraspublicas/b/FrXXVIIIb9_4.pdf</t>
  </si>
  <si>
    <t>http://apan.gob.mx/descargables/transparencia/articulo69/fraccion28/2023_4/obraspublicas/b/FrXXVIIIb10_1.pdf</t>
  </si>
  <si>
    <t>http://apan.gob.mx/descargables/transparencia/articulo69/fraccion28/2023_4/obraspublicas/b/FrXXVIIIb10_2.pdf</t>
  </si>
  <si>
    <t>http://apan.gob.mx/descargables/transparencia/articulo69/fraccion28/2023_4/obraspublicas/b/FrXXVIIIb10_4.pdf</t>
  </si>
  <si>
    <t>http://apan.gob.mx/descargables/transparencia/articulo69/fraccion28/2023_4/obraspublicas/b/FrXXVIIIb11_1.pdf</t>
  </si>
  <si>
    <t>http://apan.gob.mx/descargables/transparencia/articulo69/fraccion28/2023_4/obraspublicas/b/FrXXVIIIb11_2.pdf</t>
  </si>
  <si>
    <t>http://apan.gob.mx/descargables/transparencia/articulo69/fraccion28/2023_4/obraspublicas/b/FrXXVIIIb11_4.pdf</t>
  </si>
  <si>
    <t>http://apan.gob.mx/descargables/transparencia/articulo69/fraccion28/2023_4/obraspublicas/b/FrXXVIIIb12_1.pdf</t>
  </si>
  <si>
    <t>http://apan.gob.mx/descargables/transparencia/articulo69/fraccion28/2023_4/obraspublicas/b/FrXXVIIIb12_2.pdf</t>
  </si>
  <si>
    <t>http://apan.gob.mx/descargables/transparencia/articulo69/fraccion28/2023_4/obraspublicas/b/FrXXVIIIb12_4.pdf</t>
  </si>
  <si>
    <t>http://apan.gob.mx/descargables/transparencia/articulo69/fraccion28/2023_4/obraspublicas/b/FrXXVIIIb13_1.pdf</t>
  </si>
  <si>
    <t>http://apan.gob.mx/descargables/transparencia/articulo69/fraccion28/2023_4/obraspublicas/b/FrXXVIIIb13_2.pdf</t>
  </si>
  <si>
    <t>http://apan.gob.mx/descargables/transparencia/articulo69/fraccion28/2023_4/obraspublicas/b/FrXXVIIIb13_4.pdf</t>
  </si>
  <si>
    <t>http://apan.gob.mx/descargables/transparencia/articulo69/fraccion28/2023_4/obraspublicas/b/FrXXVIIIb14_1.pdf</t>
  </si>
  <si>
    <t>http://apan.gob.mx/descargables/transparencia/articulo69/fraccion28/2023_4/obraspublicas/b/FrXXVIIIb14_2.pdf</t>
  </si>
  <si>
    <t>http://apan.gob.mx/descargables/transparencia/articulo69/fraccion28/2023_4/obraspublicas/b/FrXXVIIIb14_4.pdf</t>
  </si>
  <si>
    <t>http://apan.gob.mx/descargables/transparencia/articulo69/fraccion28/2023_4/obraspublicas/b/FrXXVIIIb8_7.pdf</t>
  </si>
  <si>
    <t>http://apan.gob.mx/descargables/transparencia/articulo69/fraccion28/2023_4/obraspublicas/b/FrXXVIIIb9_7.pdf</t>
  </si>
  <si>
    <t>http://apan.gob.mx/descargables/transparencia/articulo69/fraccion28/2023_4/obraspublicas/b/FrXXVIIIb10_7.pdf</t>
  </si>
  <si>
    <t>http://apan.gob.mx/descargables/transparencia/articulo69/fraccion28/2023_4/obraspublicas/b/FrXXVIIIb11_7.pdf</t>
  </si>
  <si>
    <t>http://apan.gob.mx/descargables/transparencia/articulo69/fraccion28/2023_4/obraspublicas/b/FrXXVIIIb12_7.pdf</t>
  </si>
  <si>
    <t>http://apan.gob.mx/descargables/transparencia/articulo69/fraccion28/2023_4/obraspublicas/b/FrXXVIIIb13_7.pdf</t>
  </si>
  <si>
    <t>http://apan.gob.mx/descargables/transparencia/articulo69/fraccion28/2023_4/obraspublicas/b/FrXXVIIIb14_7.pdf</t>
  </si>
  <si>
    <t>http://apan.gob.mx/descargables/transparencia/articulo69/fraccion28/2023_4/obraspublicas/b/FrXXVIIIb15_1.pdf</t>
  </si>
  <si>
    <t>http://apan.gob.mx/descargables/transparencia/articulo69/fraccion28/2023_4/obraspublicas/b/FrXXVIIIb16_1.pdf</t>
  </si>
  <si>
    <t>http://apan.gob.mx/descargables/transparencia/articulo69/fraccion28/2023_4/obraspublicas/b/FrXXVIIIb17_1.pdf</t>
  </si>
  <si>
    <t>http://apan.gob.mx/descargables/transparencia/articulo69/fraccion28/2023_4/obraspublicas/b/FrXXVIIIb18_1.pdf</t>
  </si>
  <si>
    <t>http://apan.gob.mx/descargables/transparencia/articulo69/fraccion28/2023_4/obraspublicas/b/FrXXVIIIb19_1.pdf</t>
  </si>
  <si>
    <t>http://apan.gob.mx/descargables/transparencia/articulo69/fraccion28/2023_4/obraspublicas/b/FrXXVIIIb20_1.pdf</t>
  </si>
  <si>
    <t>http://apan.gob.mx/descargables/transparencia/articulo69/fraccion28/2023_4/obraspublicas/b/FrXXVIIIb21_1.pdf</t>
  </si>
  <si>
    <t>PAVIMENTACIÒN EN BOCA CALLE AV. NIÑOS HEROES</t>
  </si>
  <si>
    <t>REHABILITACIÒN DE PUENTE VEHICULAR EN CALLE BENITO JUAREZ EN LA COMUNIDAD DE LAZARO CARDENAS</t>
  </si>
  <si>
    <t>RELOCALIZACIÒN DE RED DE ENERGIA ELECTRICA DE CALLE REFORMA (CENTRO)</t>
  </si>
  <si>
    <t>CONSTRUCCIÒN DE RED DE DRENAJE SANITARIO EN LA COMUNIDAD DE LAZARO CARDENAS</t>
  </si>
  <si>
    <t>CONSTRUCCIÒN DE RED DE ENERGIA ELECTRICA EN CARRETERA APAN-SANTA CRUZ, MUNICIPIO DE APAN</t>
  </si>
  <si>
    <t>CONSTRUCCIÒN DE RED DE DISTRIBUCIÒN DE AGUA POTABLE EN LA COMUNIDAD DE SAN JUA IXTILMACO</t>
  </si>
  <si>
    <t xml:space="preserve">REHABILITACIÒN DE PAVIMENTO EN CALLE LAURO L. MENDEZ ENTRE CALLE GUERRERO Y CALLE REFORMA </t>
  </si>
  <si>
    <t>TYVACO S.A. DE C.V.</t>
  </si>
  <si>
    <t xml:space="preserve">DANIEL </t>
  </si>
  <si>
    <t>CRUZ</t>
  </si>
  <si>
    <t>MERCADO</t>
  </si>
  <si>
    <t>YOSELLYN</t>
  </si>
  <si>
    <t>RIGOBERTO</t>
  </si>
  <si>
    <t>TYV1509288V3</t>
  </si>
  <si>
    <t>CALLE 19</t>
  </si>
  <si>
    <t>FRACCIONAMIENTO PIRACANTOS</t>
  </si>
  <si>
    <t>GRUPO CONSTRUCTOR ESCALA, ARQUITECTURA E INGENIERIA INTEGRAL S.A. DE C.V.</t>
  </si>
  <si>
    <t>GCE1704045SA</t>
  </si>
  <si>
    <t>ABEDUL ORIENTE</t>
  </si>
  <si>
    <t>LOS PINOS</t>
  </si>
  <si>
    <t>MINERAL DE LA REFORMA HIDALGO</t>
  </si>
  <si>
    <t>DAMY700203RA6</t>
  </si>
  <si>
    <t>AVENIDA ONCE</t>
  </si>
  <si>
    <t>PLUTARCO ELIAS CALLES 1RA</t>
  </si>
  <si>
    <t>HERNÀNDEZ</t>
  </si>
  <si>
    <t>CUHR790523BL8</t>
  </si>
  <si>
    <t>CALLE AURELIO MARIN HUAZO</t>
  </si>
  <si>
    <t>COLONIA LA CAÑADA</t>
  </si>
  <si>
    <t>http://apan.gob.mx/descargables/transparencia/articulo69/fraccion28/2023_4/obraspublicas/b/FrXXVIIIb15_2.pdf</t>
  </si>
  <si>
    <t>http://apan.gob.mx/descargables/transparencia/articulo69/fraccion28/2023_4/obraspublicas/b/FrXXVIIIb16_2.pdf</t>
  </si>
  <si>
    <t>http://apan.gob.mx/descargables/transparencia/articulo69/fraccion28/2023_4/obraspublicas/b/FrXXVIIIb17_2.pdf</t>
  </si>
  <si>
    <t>http://apan.gob.mx/descargables/transparencia/articulo69/fraccion28/2023_4/obraspublicas/b/FrXXVIIIb18_2.pdf</t>
  </si>
  <si>
    <t>http://apan.gob.mx/descargables/transparencia/articulo69/fraccion28/2023_4/obraspublicas/b/FrXXVIIIb19_2.pdf</t>
  </si>
  <si>
    <t>http://apan.gob.mx/descargables/transparencia/articulo69/fraccion28/2023_4/obraspublicas/b/FrXXVIIIb20_2.pdf</t>
  </si>
  <si>
    <t>http://apan.gob.mx/descargables/transparencia/articulo69/fraccion28/2023_4/obraspublicas/b/FrXXVIIIb21_2.pdf</t>
  </si>
  <si>
    <t>NO</t>
  </si>
  <si>
    <t>http://apan.gob.mx/descargables/transparencia/articulo69/fraccion28/2023_4/obraspublicas/b/FrXXVIIIb15_4.pdf</t>
  </si>
  <si>
    <t>http://apan.gob.mx/descargables/transparencia/articulo69/fraccion28/2023_4/obraspublicas/b/FrXXVIIIb16_4.pdf</t>
  </si>
  <si>
    <t>http://apan.gob.mx/descargables/transparencia/articulo69/fraccion28/2023_4/obraspublicas/b/FrXXVIIIb17_4.pdf</t>
  </si>
  <si>
    <t>http://apan.gob.mx/descargables/transparencia/articulo69/fraccion28/2023_4/obraspublicas/b/FrXXVIIIb18_4.pdf</t>
  </si>
  <si>
    <t>http://apan.gob.mx/descargables/transparencia/articulo69/fraccion28/2023_4/obraspublicas/b/FrXXVIIIb19_4.pdf</t>
  </si>
  <si>
    <t>http://apan.gob.mx/descargables/transparencia/articulo69/fraccion28/2023_4/obraspublicas/b/FrXXVIIIb20_4.pdf</t>
  </si>
  <si>
    <t>http://apan.gob.mx/descargables/transparencia/articulo69/fraccion28/2023_4/obraspublicas/b/FrXXVIIIb21_4.pdf</t>
  </si>
  <si>
    <t>http://apan.gob.mx/descargables/transparencia/articulo69/fraccion28/2023_4/obraspublicas/b/FrXXVIIIb15_7.pdf</t>
  </si>
  <si>
    <t>http://apan.gob.mx/descargables/transparencia/articulo69/fraccion28/2023_4/obraspublicas/b/FrXXVIIIb16_7.pdf</t>
  </si>
  <si>
    <t>http://apan.gob.mx/descargables/transparencia/articulo69/fraccion28/2023_4/obraspublicas/b/FrXXVIIIb17_7.pdf</t>
  </si>
  <si>
    <t>http://apan.gob.mx/descargables/transparencia/articulo69/fraccion28/2023_4/obraspublicas/b/FrXXVIIIb18_7.pdf</t>
  </si>
  <si>
    <t>http://apan.gob.mx/descargables/transparencia/articulo69/fraccion28/2023_4/obraspublicas/b/FrXXVIIIb19_7.pdf</t>
  </si>
  <si>
    <t>http://apan.gob.mx/descargables/transparencia/articulo69/fraccion28/2023_4/obraspublicas/b/FrXXVIIIb20_7.pdf</t>
  </si>
  <si>
    <t>http://apan.gob.mx/descargables/transparencia/articulo69/fraccion28/2023_4/obraspublicas/b/FrXXVIIIb21_7.pdf</t>
  </si>
  <si>
    <t>CHIMALPA TLALAYOTE</t>
  </si>
  <si>
    <t>LAZARO CARDENAS</t>
  </si>
  <si>
    <t>SANTA CRUZ</t>
  </si>
  <si>
    <t>GRUPO CONSTRUCTOR ESCALA, ARQUITECTURA E INGENIERÍA INTEGRAL S.A. DE C.V.</t>
  </si>
  <si>
    <t xml:space="preserve">YOSELLYN </t>
  </si>
  <si>
    <t>DANIEL</t>
  </si>
  <si>
    <t>HERNANDEZ</t>
  </si>
  <si>
    <t>FPY100331239</t>
  </si>
  <si>
    <t xml:space="preserve">
*LAS CELDAS DE LOS CAMPOS "Razón social del contratista o proveedor" APARECEN VACIAS, DEBIDO A QUE POR SER PERSONA FISICA CARECE DE RAZÒN SOCIAL.
*LAS CELDAS DE LOS CAMPOS "Domicilio fiscal de la empresa, contratista o proveedor Número interior, en su caso, APARECE VACIA DEBIDO A QUE EL DOMICILIO NO CUENTA CON NUMERO INTERIOR, ASI MISMO LAS CELDAS DE LOS CAMPOS, Domicilio en el extranjero de la empresa, contratista o proveedor. País, Domicilio en el extranjero de la empresa, contratista o proveedor. Ciudad, Domicilio en el extranjero de la empresa, contratista o proveedor. Calle, Domicilio en el extranjero de la empresa, contratista o proveedor. Número, APARECEN VACIAS DEBIDO A QUE LA EMPRESA CONTRATISTA POR SER NACIONAL NO CUENTA CON DOMICILIO EN EL EXTRANJERO.
*LAS CELDAS DE LOS CAMPOS " Hipervínculo al comunicado de suspensión, en su caso, Hipervínculo al acta de recepción física de los trabajos ejecutados u homóloga, en su caso, Hipervínculo al finiquito, contrato sin efectos concluido con anticipación o informe de resultados, Fecha de inicio del plazo de entrega o ejecución, Fecha de término del plazo de entrega o ejecución,  Y LA INFORMACIÓN  DE LA TABLA 492969, APARECEN VACIAS DEBIDO A QUE EL PROCESO DE EJECUCIÓN DE LA OBRA AUN NO REQUIERE DE NINGUN COMUNICADO DE SUSPENSIÓN, Y LA ETAPA DE LA OBRASE ENCUENTRA EN EJECUCIÒN POR LO QUE AUN ESTA  PENDIENTE DE PROGRAMAR  SU ENTREGA RECEPCIÓN. 
*LA CELDA DEL CAMPO "Tipo de cambio de referencia" SE ENCUENTRA VACIA DEBIDO A QUE LA DENOMINACIÒN UNICAMENTE ES EN MONEDA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</si>
</sst>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e0f7a9e7b786b41/Escritorio/TRANSPARENCIA/TRANSPARENCIA%202023/3%20trim%202023%20obras%20p&#249;blicas/ART&#205;CULO%2069/28/a/a69_f28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92838"/>
      <sheetName val="Hidden_1_Tabla_492838"/>
      <sheetName val="Tabla_492867"/>
      <sheetName val="Hidden_1_Tabla_492867"/>
      <sheetName val="Tabla_492868"/>
      <sheetName val="Hidden_1_Tabla_492868"/>
      <sheetName val="Tabla_492869"/>
      <sheetName val="Hidden_1_Tabla_492869"/>
      <sheetName val="Tabla_492870"/>
      <sheetName val="Tabla_492871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pan.gob.mx/descargables/transparencia/articulo69/fraccion28/2023_4/obraspublicas/b/FrXXVIIIb12_2.pdf" TargetMode="External"/><Relationship Id="rId18" Type="http://schemas.openxmlformats.org/officeDocument/2006/relationships/hyperlink" Target="http://apan.gob.mx/descargables/transparencia/articulo69/fraccion28/2023_4/obraspublicas/b/FrXXVIIIb10_4.pdf" TargetMode="External"/><Relationship Id="rId26" Type="http://schemas.openxmlformats.org/officeDocument/2006/relationships/hyperlink" Target="http://apan.gob.mx/descargables/transparencia/articulo69/fraccion28/2023_4/obraspublicas/b/FrXXVIIIb11_4.pdf" TargetMode="External"/><Relationship Id="rId39" Type="http://schemas.openxmlformats.org/officeDocument/2006/relationships/hyperlink" Target="http://apan.gob.mx/descargables/transparencia/articulo69/fraccion28/2023_4/obraspublicas/b/FrXXVIIIb20_1.pdf" TargetMode="External"/><Relationship Id="rId21" Type="http://schemas.openxmlformats.org/officeDocument/2006/relationships/hyperlink" Target="http://apan.gob.mx/descargables/transparencia/articulo69/fraccion28/2023_4/obraspublicas/b/FrXXVIIIb13_4.pdf" TargetMode="External"/><Relationship Id="rId34" Type="http://schemas.openxmlformats.org/officeDocument/2006/relationships/hyperlink" Target="http://apan.gob.mx/descargables/transparencia/articulo69/fraccion28/2023_4/obraspublicas/b/FrXXVIIIb15_1.pdf" TargetMode="External"/><Relationship Id="rId42" Type="http://schemas.openxmlformats.org/officeDocument/2006/relationships/hyperlink" Target="http://apan.gob.mx/descargables/transparencia/articulo69/fraccion28/2023_4/obraspublicas/b/FrXXVIIIb15_2.pdf" TargetMode="External"/><Relationship Id="rId47" Type="http://schemas.openxmlformats.org/officeDocument/2006/relationships/hyperlink" Target="http://apan.gob.mx/descargables/transparencia/articulo69/fraccion28/2023_4/obraspublicas/b/FrXXVIIIb20_2.pdf" TargetMode="External"/><Relationship Id="rId50" Type="http://schemas.openxmlformats.org/officeDocument/2006/relationships/hyperlink" Target="http://apan.gob.mx/descargables/transparencia/articulo69/fraccion28/2023_4/obraspublicas/b/FrXXVIIIb15_4.pdf" TargetMode="External"/><Relationship Id="rId55" Type="http://schemas.openxmlformats.org/officeDocument/2006/relationships/hyperlink" Target="http://apan.gob.mx/descargables/transparencia/articulo69/fraccion28/2023_4/obraspublicas/b/FrXXVIIIb20_4.pdf" TargetMode="External"/><Relationship Id="rId63" Type="http://schemas.openxmlformats.org/officeDocument/2006/relationships/hyperlink" Target="http://apan.gob.mx/descargables/transparencia/articulo69/fraccion28/2023_4/obraspublicas/b/FrXXVIIIb18_4.pdf" TargetMode="External"/><Relationship Id="rId7" Type="http://schemas.openxmlformats.org/officeDocument/2006/relationships/hyperlink" Target="http://apan.gob.mx/descargables/transparencia/articulo69/fraccion28/2023_4/obraspublicas/b/FrXXVIIIb13_1.pdf" TargetMode="External"/><Relationship Id="rId2" Type="http://schemas.openxmlformats.org/officeDocument/2006/relationships/hyperlink" Target="http://apan.gob.mx/descargables/transparencia/articulo69/fraccion28/2023_2/obraspublicas/b/FrXXVIIIb8_1.pdf" TargetMode="External"/><Relationship Id="rId16" Type="http://schemas.openxmlformats.org/officeDocument/2006/relationships/hyperlink" Target="http://apan.gob.mx/descargables/transparencia/articulo69/fraccion28/2023_2/obraspublicas/b/FrXXVIIIb8_1.pdf" TargetMode="External"/><Relationship Id="rId29" Type="http://schemas.openxmlformats.org/officeDocument/2006/relationships/hyperlink" Target="http://apan.gob.mx/descargables/transparencia/articulo69/fraccion28/2023_4/obraspublicas/b/FrXXVIIIb14_1.pdf" TargetMode="External"/><Relationship Id="rId11" Type="http://schemas.openxmlformats.org/officeDocument/2006/relationships/hyperlink" Target="http://apan.gob.mx/descargables/transparencia/articulo69/fraccion28/2023_4/obraspublicas/b/FrXXVIIIb10_2.pdf" TargetMode="External"/><Relationship Id="rId24" Type="http://schemas.openxmlformats.org/officeDocument/2006/relationships/hyperlink" Target="http://apan.gob.mx/descargables/transparencia/articulo69/fraccion28/2023_4/obraspublicas/b/FrXXVIIIb9_4.pdf" TargetMode="External"/><Relationship Id="rId32" Type="http://schemas.openxmlformats.org/officeDocument/2006/relationships/hyperlink" Target="http://apan.gob.mx/descargables/transparencia/articulo69/fraccion28/2023_4/obraspublicas/b/FrXXVIIIb14_4.pdf" TargetMode="External"/><Relationship Id="rId37" Type="http://schemas.openxmlformats.org/officeDocument/2006/relationships/hyperlink" Target="http://apan.gob.mx/descargables/transparencia/articulo69/fraccion28/2023_4/obraspublicas/b/FrXXVIIIb18_1.pdf" TargetMode="External"/><Relationship Id="rId40" Type="http://schemas.openxmlformats.org/officeDocument/2006/relationships/hyperlink" Target="http://apan.gob.mx/descargables/transparencia/articulo69/fraccion28/2023_4/obraspublicas/b/FrXXVIIIb21_1.pdf" TargetMode="External"/><Relationship Id="rId45" Type="http://schemas.openxmlformats.org/officeDocument/2006/relationships/hyperlink" Target="http://apan.gob.mx/descargables/transparencia/articulo69/fraccion28/2023_4/obraspublicas/b/FrXXVIIIb18_2.pdf" TargetMode="External"/><Relationship Id="rId53" Type="http://schemas.openxmlformats.org/officeDocument/2006/relationships/hyperlink" Target="http://apan.gob.mx/descargables/transparencia/articulo69/fraccion28/2023_4/obraspublicas/b/FrXXVIIIb18_4.pdf" TargetMode="External"/><Relationship Id="rId58" Type="http://schemas.openxmlformats.org/officeDocument/2006/relationships/hyperlink" Target="http://apan.gob.mx/descargables/transparencia/articulo69/fraccion28/2023_4/obraspublicas/b/FrXXVIIIb15_4.pdf" TargetMode="External"/><Relationship Id="rId5" Type="http://schemas.openxmlformats.org/officeDocument/2006/relationships/hyperlink" Target="http://apan.gob.mx/descargables/transparencia/articulo69/fraccion28/2023_4/obraspublicas/b/FrXXVIIIb11_1.pdf" TargetMode="External"/><Relationship Id="rId61" Type="http://schemas.openxmlformats.org/officeDocument/2006/relationships/hyperlink" Target="http://apan.gob.mx/descargables/transparencia/articulo69/fraccion28/2023_4/obraspublicas/b/FrXXVIIIb21_4.pdf" TargetMode="External"/><Relationship Id="rId19" Type="http://schemas.openxmlformats.org/officeDocument/2006/relationships/hyperlink" Target="http://apan.gob.mx/descargables/transparencia/articulo69/fraccion28/2023_4/obraspublicas/b/FrXXVIIIb11_4.pdf" TargetMode="External"/><Relationship Id="rId14" Type="http://schemas.openxmlformats.org/officeDocument/2006/relationships/hyperlink" Target="http://apan.gob.mx/descargables/transparencia/articulo69/fraccion28/2023_3/obraspublicas/b/FrXXVIIIb13_2.pdf" TargetMode="External"/><Relationship Id="rId22" Type="http://schemas.openxmlformats.org/officeDocument/2006/relationships/hyperlink" Target="http://apan.gob.mx/descargables/transparencia/articulo69/fraccion28/2023_4/obraspublicas/b/FrXXVIIIb8_4.pdf" TargetMode="External"/><Relationship Id="rId27" Type="http://schemas.openxmlformats.org/officeDocument/2006/relationships/hyperlink" Target="http://apan.gob.mx/descargables/transparencia/articulo69/fraccion28/2023_4/obraspublicas/b/FrXXVIIIb12_4.pdf" TargetMode="External"/><Relationship Id="rId30" Type="http://schemas.openxmlformats.org/officeDocument/2006/relationships/hyperlink" Target="http://apan.gob.mx/descargables/transparencia/articulo69/fraccion28/2023_4/obraspublicas/b/FrXXVIIIb14_2.pdf" TargetMode="External"/><Relationship Id="rId35" Type="http://schemas.openxmlformats.org/officeDocument/2006/relationships/hyperlink" Target="http://apan.gob.mx/descargables/transparencia/articulo69/fraccion28/2023_4/obraspublicas/b/FrXXVIIIb16_1.pdf" TargetMode="External"/><Relationship Id="rId43" Type="http://schemas.openxmlformats.org/officeDocument/2006/relationships/hyperlink" Target="http://apan.gob.mx/descargables/transparencia/articulo69/fraccion28/2023_4/obraspublicas/b/FrXXVIIIb16_2.pdf" TargetMode="External"/><Relationship Id="rId48" Type="http://schemas.openxmlformats.org/officeDocument/2006/relationships/hyperlink" Target="http://apan.gob.mx/descargables/transparencia/articulo69/fraccion28/2023_4/obraspublicas/b/FrXXVIIIb21_2.pdf" TargetMode="External"/><Relationship Id="rId56" Type="http://schemas.openxmlformats.org/officeDocument/2006/relationships/hyperlink" Target="http://apan.gob.mx/descargables/transparencia/articulo69/fraccion28/2023_4/obraspublicas/b/FrXXVIIIb21_4.pdf" TargetMode="External"/><Relationship Id="rId64" Type="http://schemas.openxmlformats.org/officeDocument/2006/relationships/hyperlink" Target="http://apan.gob.mx/descargables/transparencia/articulo69/fraccion28/2023_4/obraspublicas/b/FrXXVIIIb20_4.pdf" TargetMode="External"/><Relationship Id="rId8" Type="http://schemas.openxmlformats.org/officeDocument/2006/relationships/hyperlink" Target="http://apan.gob.mx/descargables/transparencia/articulo69/fraccion28/2023_4/obraspublicas/b/FrXXVIIIb8_2.pdf" TargetMode="External"/><Relationship Id="rId51" Type="http://schemas.openxmlformats.org/officeDocument/2006/relationships/hyperlink" Target="http://apan.gob.mx/descargables/transparencia/articulo69/fraccion28/2023_4/obraspublicas/b/FrXXVIIIb16_4.pdf" TargetMode="External"/><Relationship Id="rId3" Type="http://schemas.openxmlformats.org/officeDocument/2006/relationships/hyperlink" Target="http://apan.gob.mx/descargables/transparencia/articulo69/fraccion28/2023_4/obraspublicas/b/FrXXVIIIb9_1.pdf" TargetMode="External"/><Relationship Id="rId12" Type="http://schemas.openxmlformats.org/officeDocument/2006/relationships/hyperlink" Target="http://apan.gob.mx/descargables/transparencia/articulo69/fraccion28/2023_3/obraspublicas/b/FrXXVIIIb11_2.pdf" TargetMode="External"/><Relationship Id="rId17" Type="http://schemas.openxmlformats.org/officeDocument/2006/relationships/hyperlink" Target="http://apan.gob.mx/descargables/transparencia/articulo69/fraccion28/2023_4/obraspublicas/b/FrXXVIIIb9_4.pdf" TargetMode="External"/><Relationship Id="rId25" Type="http://schemas.openxmlformats.org/officeDocument/2006/relationships/hyperlink" Target="http://apan.gob.mx/descargables/transparencia/articulo69/fraccion28/2023_3/obraspublicas/b/FrXXVIIIb10_4.pdf" TargetMode="External"/><Relationship Id="rId33" Type="http://schemas.openxmlformats.org/officeDocument/2006/relationships/hyperlink" Target="http://apan.gob.mx/descargables/transparencia/articulo69/fraccion28/2023_2/obraspublicas/b/FrXXVIIIb14_1.pdf" TargetMode="External"/><Relationship Id="rId38" Type="http://schemas.openxmlformats.org/officeDocument/2006/relationships/hyperlink" Target="http://apan.gob.mx/descargables/transparencia/articulo69/fraccion28/2023_4/obraspublicas/b/FrXXVIIIb19_1.pdf" TargetMode="External"/><Relationship Id="rId46" Type="http://schemas.openxmlformats.org/officeDocument/2006/relationships/hyperlink" Target="http://apan.gob.mx/descargables/transparencia/articulo69/fraccion28/2023_4/obraspublicas/b/FrXXVIIIb19_2.pdf" TargetMode="External"/><Relationship Id="rId59" Type="http://schemas.openxmlformats.org/officeDocument/2006/relationships/hyperlink" Target="http://apan.gob.mx/descargables/transparencia/articulo69/fraccion28/2023_4/obraspublicas/b/FrXXVIIIb17_4.pdf" TargetMode="External"/><Relationship Id="rId20" Type="http://schemas.openxmlformats.org/officeDocument/2006/relationships/hyperlink" Target="http://apan.gob.mx/descargables/transparencia/articulo69/fraccion28/2023_4/obraspublicas/b/FrXXVIIIb12_4.pdf" TargetMode="External"/><Relationship Id="rId41" Type="http://schemas.openxmlformats.org/officeDocument/2006/relationships/hyperlink" Target="http://apan.gob.mx/descargables/transparencia/articulo69/fraccion28/2023_3/obraspublicas/b/FrXXVIIIb14_2.pdf" TargetMode="External"/><Relationship Id="rId54" Type="http://schemas.openxmlformats.org/officeDocument/2006/relationships/hyperlink" Target="http://apan.gob.mx/descargables/transparencia/articulo69/fraccion28/2023_4/obraspublicas/b/FrXXVIIIb19_4.pdf" TargetMode="External"/><Relationship Id="rId62" Type="http://schemas.openxmlformats.org/officeDocument/2006/relationships/hyperlink" Target="http://apan.gob.mx/descargables/transparencia/articulo69/fraccion28/2023_4/obraspublicas/b/FrXXVIIIb16_4.pdf" TargetMode="External"/><Relationship Id="rId1" Type="http://schemas.openxmlformats.org/officeDocument/2006/relationships/hyperlink" Target="http://apan.gob.mx/descargables/transparencia/articulo69/fraccion28/2023_4/obraspublicas/b/FrXXVIIIb8_1.pdf" TargetMode="External"/><Relationship Id="rId6" Type="http://schemas.openxmlformats.org/officeDocument/2006/relationships/hyperlink" Target="http://apan.gob.mx/descargables/transparencia/articulo69/fraccion28/2023_4/obraspublicas/b/FrXXVIIIb12_1.pdf" TargetMode="External"/><Relationship Id="rId15" Type="http://schemas.openxmlformats.org/officeDocument/2006/relationships/hyperlink" Target="http://apan.gob.mx/descargables/transparencia/articulo69/fraccion28/2023_4/obraspublicas/b/FrXXVIIIb8_4.pdf" TargetMode="External"/><Relationship Id="rId23" Type="http://schemas.openxmlformats.org/officeDocument/2006/relationships/hyperlink" Target="http://apan.gob.mx/descargables/transparencia/articulo69/fraccion28/2023_2/obraspublicas/b/FrXXVIIIb8_1.pdf" TargetMode="External"/><Relationship Id="rId28" Type="http://schemas.openxmlformats.org/officeDocument/2006/relationships/hyperlink" Target="http://apan.gob.mx/descargables/transparencia/articulo69/fraccion28/2023_4/obraspublicas/b/FrXXVIIIb13_4.pdf" TargetMode="External"/><Relationship Id="rId36" Type="http://schemas.openxmlformats.org/officeDocument/2006/relationships/hyperlink" Target="http://apan.gob.mx/descargables/transparencia/articulo69/fraccion28/2023_4/obraspublicas/b/FrXXVIIIb17_1.pdf" TargetMode="External"/><Relationship Id="rId49" Type="http://schemas.openxmlformats.org/officeDocument/2006/relationships/hyperlink" Target="http://apan.gob.mx/descargables/transparencia/articulo69/fraccion28/2023_3/obraspublicas/b/FrXXVIIIb14_4.pdf" TargetMode="External"/><Relationship Id="rId57" Type="http://schemas.openxmlformats.org/officeDocument/2006/relationships/hyperlink" Target="http://apan.gob.mx/descargables/transparencia/articulo69/fraccion28/2023_3/obraspublicas/b/FrXXVIIIb14_4.pdf" TargetMode="External"/><Relationship Id="rId10" Type="http://schemas.openxmlformats.org/officeDocument/2006/relationships/hyperlink" Target="http://apan.gob.mx/descargables/transparencia/articulo69/fraccion28/2023_4/obraspublicas/b/FrXXVIIIb9_2.pdf" TargetMode="External"/><Relationship Id="rId31" Type="http://schemas.openxmlformats.org/officeDocument/2006/relationships/hyperlink" Target="http://apan.gob.mx/descargables/transparencia/articulo69/fraccion28/2023_4/obraspublicas/b/FrXXVIIIb14_4.pdf" TargetMode="External"/><Relationship Id="rId44" Type="http://schemas.openxmlformats.org/officeDocument/2006/relationships/hyperlink" Target="http://apan.gob.mx/descargables/transparencia/articulo69/fraccion28/2023_4/obraspublicas/b/FrXXVIIIb17_2.pdf" TargetMode="External"/><Relationship Id="rId52" Type="http://schemas.openxmlformats.org/officeDocument/2006/relationships/hyperlink" Target="http://apan.gob.mx/descargables/transparencia/articulo69/fraccion28/2023_4/obraspublicas/b/FrXXVIIIb17_4.pdf" TargetMode="External"/><Relationship Id="rId60" Type="http://schemas.openxmlformats.org/officeDocument/2006/relationships/hyperlink" Target="http://apan.gob.mx/descargables/transparencia/articulo69/fraccion28/2023_4/obraspublicas/b/FrXXVIIIb19_4.pdf" TargetMode="External"/><Relationship Id="rId4" Type="http://schemas.openxmlformats.org/officeDocument/2006/relationships/hyperlink" Target="http://apan.gob.mx/descargables/transparencia/articulo69/fraccion28/2023_4/obraspublicas/b/FrXXVIIIb10_1.pdf" TargetMode="External"/><Relationship Id="rId9" Type="http://schemas.openxmlformats.org/officeDocument/2006/relationships/hyperlink" Target="http://apan.gob.mx/descargables/transparencia/articulo69/fraccion28/2023_2/obraspublicas/b/FrXXVIIIb8_1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apan.gob.mx/descargables/transparencia/articulo69/fraccion28/2023_4/obraspublicas/b/FrXXVIIIb14_7.pdf" TargetMode="External"/><Relationship Id="rId13" Type="http://schemas.openxmlformats.org/officeDocument/2006/relationships/hyperlink" Target="http://apan.gob.mx/descargables/transparencia/articulo69/fraccion28/2023_4/obraspublicas/b/FrXXVIIIb18_7.pdf" TargetMode="External"/><Relationship Id="rId3" Type="http://schemas.openxmlformats.org/officeDocument/2006/relationships/hyperlink" Target="http://apan.gob.mx/descargables/transparencia/articulo69/fraccion28/2023_4/obraspublicas/b/FrXXVIIIb9_7.pdf" TargetMode="External"/><Relationship Id="rId7" Type="http://schemas.openxmlformats.org/officeDocument/2006/relationships/hyperlink" Target="http://apan.gob.mx/descargables/transparencia/articulo69/fraccion28/2023_4/obraspublicas/b/FrXXVIIIb13_7.pdf" TargetMode="External"/><Relationship Id="rId12" Type="http://schemas.openxmlformats.org/officeDocument/2006/relationships/hyperlink" Target="http://apan.gob.mx/descargables/transparencia/articulo69/fraccion28/2023_4/obraspublicas/b/FrXXVIIIb17_7.pdf" TargetMode="External"/><Relationship Id="rId2" Type="http://schemas.openxmlformats.org/officeDocument/2006/relationships/hyperlink" Target="http://apan.gob.mx/descargables/transparencia/articulo69/fraccion28/2023_2/obraspublicas/b/FrXXVIIIb8_1.pdf" TargetMode="External"/><Relationship Id="rId16" Type="http://schemas.openxmlformats.org/officeDocument/2006/relationships/hyperlink" Target="http://apan.gob.mx/descargables/transparencia/articulo69/fraccion28/2023_4/obraspublicas/b/FrXXVIIIb21_7.pdf" TargetMode="External"/><Relationship Id="rId1" Type="http://schemas.openxmlformats.org/officeDocument/2006/relationships/hyperlink" Target="http://apan.gob.mx/descargables/transparencia/articulo69/fraccion28/2023_4/obraspublicas/b/FrXXVIIIb8_7.pdf" TargetMode="External"/><Relationship Id="rId6" Type="http://schemas.openxmlformats.org/officeDocument/2006/relationships/hyperlink" Target="http://apan.gob.mx/descargables/transparencia/articulo69/fraccion28/2023_4/obraspublicas/b/FrXXVIIIb12_7.pdf" TargetMode="External"/><Relationship Id="rId11" Type="http://schemas.openxmlformats.org/officeDocument/2006/relationships/hyperlink" Target="http://apan.gob.mx/descargables/transparencia/articulo69/fraccion28/2023_4/obraspublicas/b/FrXXVIIIb16_7.pdf" TargetMode="External"/><Relationship Id="rId5" Type="http://schemas.openxmlformats.org/officeDocument/2006/relationships/hyperlink" Target="http://apan.gob.mx/descargables/transparencia/articulo69/fraccion28/2023_4/obraspublicas/b/FrXXVIIIb11_7.pdf" TargetMode="External"/><Relationship Id="rId15" Type="http://schemas.openxmlformats.org/officeDocument/2006/relationships/hyperlink" Target="http://apan.gob.mx/descargables/transparencia/articulo69/fraccion28/2023_4/obraspublicas/b/FrXXVIIIb20_7.pdf" TargetMode="External"/><Relationship Id="rId10" Type="http://schemas.openxmlformats.org/officeDocument/2006/relationships/hyperlink" Target="http://apan.gob.mx/descargables/transparencia/articulo69/fraccion28/2023_4/obraspublicas/b/FrXXVIIIb15_7.pdf" TargetMode="External"/><Relationship Id="rId4" Type="http://schemas.openxmlformats.org/officeDocument/2006/relationships/hyperlink" Target="http://apan.gob.mx/descargables/transparencia/articulo69/fraccion28/2023_3/obraspublicas/b/FrXXVIIIb10_7.pdf" TargetMode="External"/><Relationship Id="rId9" Type="http://schemas.openxmlformats.org/officeDocument/2006/relationships/hyperlink" Target="http://apan.gob.mx/descargables/transparencia/articulo69/fraccion28/2023_3/obraspublicas/b/FrXXVIIIb14_7.pdf" TargetMode="External"/><Relationship Id="rId14" Type="http://schemas.openxmlformats.org/officeDocument/2006/relationships/hyperlink" Target="http://apan.gob.mx/descargables/transparencia/articulo69/fraccion28/2023_4/obraspublicas/b/FrXXVIIIb19_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1"/>
  <sheetViews>
    <sheetView tabSelected="1" topLeftCell="BN2" workbookViewId="0">
      <selection activeCell="A8" sqref="A8"/>
    </sheetView>
  </sheetViews>
  <sheetFormatPr baseColWidth="10" defaultColWidth="9.140625" defaultRowHeight="15" x14ac:dyDescent="0.25"/>
  <cols>
    <col min="1" max="1" width="8.85546875" style="4" customWidth="1"/>
    <col min="2" max="2" width="15.42578125" style="4" customWidth="1"/>
    <col min="3" max="3" width="16.42578125" style="4" customWidth="1"/>
    <col min="4" max="4" width="16.85546875" style="4" customWidth="1"/>
    <col min="5" max="5" width="15.85546875" style="4" bestFit="1" customWidth="1"/>
    <col min="6" max="6" width="13.85546875" style="4" customWidth="1"/>
    <col min="7" max="7" width="20.5703125" style="4" bestFit="1" customWidth="1"/>
    <col min="8" max="8" width="69" style="4" customWidth="1"/>
    <col min="9" max="9" width="91.28515625" style="4" customWidth="1"/>
    <col min="10" max="10" width="55.28515625" style="4" customWidth="1"/>
    <col min="11" max="11" width="29.140625" style="4" customWidth="1"/>
    <col min="12" max="12" width="24.28515625" style="4" customWidth="1"/>
    <col min="13" max="13" width="18.28515625" style="4" customWidth="1"/>
    <col min="14" max="14" width="18.5703125" style="4" customWidth="1"/>
    <col min="15" max="15" width="21.42578125" style="4" bestFit="1" customWidth="1"/>
    <col min="16" max="16" width="18.85546875" style="4" bestFit="1" customWidth="1"/>
    <col min="17" max="17" width="20.5703125" style="4" bestFit="1" customWidth="1"/>
    <col min="18" max="18" width="23.42578125" style="4" customWidth="1"/>
    <col min="19" max="19" width="26.85546875" style="4" customWidth="1"/>
    <col min="20" max="20" width="18.7109375" style="4" bestFit="1" customWidth="1"/>
    <col min="21" max="21" width="17.7109375" style="4" customWidth="1"/>
    <col min="22" max="22" width="28.42578125" style="4" customWidth="1"/>
    <col min="23" max="23" width="26.7109375" style="4" customWidth="1"/>
    <col min="24" max="24" width="29.42578125" style="4" customWidth="1"/>
    <col min="25" max="25" width="26.5703125" style="4" bestFit="1" customWidth="1"/>
    <col min="26" max="28" width="25.5703125" style="4" bestFit="1" customWidth="1"/>
    <col min="29" max="29" width="23.42578125" style="4" bestFit="1" customWidth="1"/>
    <col min="30" max="30" width="17.42578125" style="4" bestFit="1" customWidth="1"/>
    <col min="31" max="31" width="17.140625" style="4" customWidth="1"/>
    <col min="32" max="32" width="20.28515625" style="4" customWidth="1"/>
    <col min="33" max="33" width="17.85546875" style="4" customWidth="1"/>
    <col min="34" max="34" width="19.28515625" style="4" customWidth="1"/>
    <col min="35" max="35" width="41" style="4" customWidth="1"/>
    <col min="36" max="36" width="61" style="4" customWidth="1"/>
    <col min="37" max="37" width="17" style="4" customWidth="1"/>
    <col min="38" max="38" width="15.42578125" style="4" bestFit="1" customWidth="1"/>
    <col min="39" max="39" width="17.28515625" style="4" bestFit="1" customWidth="1"/>
    <col min="40" max="40" width="19.140625" style="4" bestFit="1" customWidth="1"/>
    <col min="41" max="41" width="15.28515625" style="4" bestFit="1" customWidth="1"/>
    <col min="42" max="42" width="22.5703125" style="4" bestFit="1" customWidth="1"/>
    <col min="43" max="43" width="17.5703125" style="4" bestFit="1" customWidth="1"/>
    <col min="44" max="44" width="17.85546875" style="4" bestFit="1" customWidth="1"/>
    <col min="45" max="45" width="13.85546875" style="4" bestFit="1" customWidth="1"/>
    <col min="46" max="46" width="18.5703125" style="4" bestFit="1" customWidth="1"/>
    <col min="47" max="47" width="35.7109375" style="4" customWidth="1"/>
    <col min="48" max="48" width="54.5703125" style="4" customWidth="1"/>
    <col min="49" max="49" width="23.140625" style="4" bestFit="1" customWidth="1"/>
    <col min="50" max="50" width="26.7109375" style="4" bestFit="1" customWidth="1"/>
    <col min="51" max="51" width="26.140625" style="4" customWidth="1"/>
    <col min="52" max="52" width="90.28515625" style="4" customWidth="1"/>
    <col min="53" max="53" width="25.42578125" style="4" customWidth="1"/>
    <col min="54" max="54" width="11.5703125" style="4" customWidth="1"/>
    <col min="55" max="55" width="54.5703125" style="4" customWidth="1"/>
    <col min="56" max="56" width="21.5703125" style="4" bestFit="1" customWidth="1"/>
    <col min="57" max="57" width="15.7109375" style="4" customWidth="1"/>
    <col min="58" max="58" width="19.5703125" style="4" bestFit="1" customWidth="1"/>
    <col min="59" max="59" width="28.42578125" style="4" bestFit="1" customWidth="1"/>
    <col min="60" max="61" width="102.42578125" style="4" customWidth="1"/>
    <col min="62" max="62" width="27.42578125" style="4" customWidth="1"/>
    <col min="63" max="63" width="23.28515625" style="4" customWidth="1"/>
    <col min="64" max="64" width="75.7109375" style="4" customWidth="1"/>
    <col min="65" max="65" width="9.85546875" style="4" bestFit="1" customWidth="1"/>
    <col min="66" max="66" width="11.140625" style="4" bestFit="1" customWidth="1"/>
    <col min="67" max="67" width="255.5703125" style="4" customWidth="1"/>
    <col min="68" max="16384" width="9.140625" style="4"/>
  </cols>
  <sheetData>
    <row r="1" spans="1:67" hidden="1" x14ac:dyDescent="0.25">
      <c r="A1" s="4" t="s">
        <v>0</v>
      </c>
    </row>
    <row r="2" spans="1:6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7" ht="85.5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7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10</v>
      </c>
      <c r="I4" s="4" t="s">
        <v>11</v>
      </c>
      <c r="J4" s="4" t="s">
        <v>10</v>
      </c>
      <c r="K4" s="4" t="s">
        <v>12</v>
      </c>
      <c r="L4" s="4" t="s">
        <v>10</v>
      </c>
      <c r="M4" s="4" t="s">
        <v>10</v>
      </c>
      <c r="N4" s="4" t="s">
        <v>10</v>
      </c>
      <c r="O4" s="4" t="s">
        <v>10</v>
      </c>
      <c r="P4" s="4" t="s">
        <v>9</v>
      </c>
      <c r="Q4" s="4" t="s">
        <v>7</v>
      </c>
      <c r="R4" s="4" t="s">
        <v>9</v>
      </c>
      <c r="S4" s="4" t="s">
        <v>10</v>
      </c>
      <c r="T4" s="4" t="s">
        <v>7</v>
      </c>
      <c r="U4" s="4" t="s">
        <v>7</v>
      </c>
      <c r="V4" s="4" t="s">
        <v>9</v>
      </c>
      <c r="W4" s="4" t="s">
        <v>10</v>
      </c>
      <c r="X4" s="4" t="s">
        <v>7</v>
      </c>
      <c r="Y4" s="4" t="s">
        <v>10</v>
      </c>
      <c r="Z4" s="4" t="s">
        <v>7</v>
      </c>
      <c r="AA4" s="4" t="s">
        <v>10</v>
      </c>
      <c r="AB4" s="4" t="s">
        <v>7</v>
      </c>
      <c r="AC4" s="4" t="s">
        <v>9</v>
      </c>
      <c r="AD4" s="4" t="s">
        <v>7</v>
      </c>
      <c r="AE4" s="4" t="s">
        <v>10</v>
      </c>
      <c r="AF4" s="4" t="s">
        <v>10</v>
      </c>
      <c r="AG4" s="4" t="s">
        <v>10</v>
      </c>
      <c r="AH4" s="4" t="s">
        <v>10</v>
      </c>
      <c r="AI4" s="4" t="s">
        <v>10</v>
      </c>
      <c r="AJ4" s="4" t="s">
        <v>10</v>
      </c>
      <c r="AK4" s="4" t="s">
        <v>7</v>
      </c>
      <c r="AL4" s="4" t="s">
        <v>8</v>
      </c>
      <c r="AM4" s="4" t="s">
        <v>8</v>
      </c>
      <c r="AN4" s="4" t="s">
        <v>8</v>
      </c>
      <c r="AO4" s="4" t="s">
        <v>13</v>
      </c>
      <c r="AP4" s="4" t="s">
        <v>13</v>
      </c>
      <c r="AQ4" s="4" t="s">
        <v>13</v>
      </c>
      <c r="AR4" s="4" t="s">
        <v>13</v>
      </c>
      <c r="AS4" s="4" t="s">
        <v>7</v>
      </c>
      <c r="AT4" s="4" t="s">
        <v>7</v>
      </c>
      <c r="AU4" s="4" t="s">
        <v>7</v>
      </c>
      <c r="AV4" s="4" t="s">
        <v>10</v>
      </c>
      <c r="AW4" s="4" t="s">
        <v>13</v>
      </c>
      <c r="AX4" s="4" t="s">
        <v>8</v>
      </c>
      <c r="AY4" s="4" t="s">
        <v>8</v>
      </c>
      <c r="AZ4" s="4" t="s">
        <v>11</v>
      </c>
      <c r="BA4" s="4" t="s">
        <v>11</v>
      </c>
      <c r="BB4" s="4" t="s">
        <v>7</v>
      </c>
      <c r="BC4" s="4" t="s">
        <v>10</v>
      </c>
      <c r="BD4" s="4" t="s">
        <v>12</v>
      </c>
      <c r="BE4" s="4" t="s">
        <v>9</v>
      </c>
      <c r="BF4" s="4" t="s">
        <v>12</v>
      </c>
      <c r="BG4" s="4" t="s">
        <v>10</v>
      </c>
      <c r="BH4" s="4" t="s">
        <v>11</v>
      </c>
      <c r="BI4" s="4" t="s">
        <v>11</v>
      </c>
      <c r="BJ4" s="4" t="s">
        <v>11</v>
      </c>
      <c r="BK4" s="4" t="s">
        <v>11</v>
      </c>
      <c r="BL4" s="4" t="s">
        <v>10</v>
      </c>
      <c r="BM4" s="4" t="s">
        <v>8</v>
      </c>
      <c r="BN4" s="4" t="s">
        <v>14</v>
      </c>
      <c r="BO4" s="4" t="s">
        <v>15</v>
      </c>
    </row>
    <row r="5" spans="1:67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  <c r="BB5" s="4" t="s">
        <v>69</v>
      </c>
      <c r="BC5" s="4" t="s">
        <v>70</v>
      </c>
      <c r="BD5" s="4" t="s">
        <v>71</v>
      </c>
      <c r="BE5" s="4" t="s">
        <v>72</v>
      </c>
      <c r="BF5" s="4" t="s">
        <v>73</v>
      </c>
      <c r="BG5" s="4" t="s">
        <v>74</v>
      </c>
      <c r="BH5" s="4" t="s">
        <v>75</v>
      </c>
      <c r="BI5" s="4" t="s">
        <v>76</v>
      </c>
      <c r="BJ5" s="4" t="s">
        <v>77</v>
      </c>
      <c r="BK5" s="4" t="s">
        <v>78</v>
      </c>
      <c r="BL5" s="4" t="s">
        <v>79</v>
      </c>
      <c r="BM5" s="4" t="s">
        <v>80</v>
      </c>
      <c r="BN5" s="4" t="s">
        <v>81</v>
      </c>
      <c r="BO5" s="4" t="s">
        <v>82</v>
      </c>
    </row>
    <row r="6" spans="1:67" x14ac:dyDescent="0.25">
      <c r="A6" s="15" t="s">
        <v>83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</row>
    <row r="7" spans="1:67" ht="52.5" customHeight="1" x14ac:dyDescent="0.25">
      <c r="A7" s="9" t="s">
        <v>84</v>
      </c>
      <c r="B7" s="9" t="s">
        <v>85</v>
      </c>
      <c r="C7" s="9" t="s">
        <v>86</v>
      </c>
      <c r="D7" s="9" t="s">
        <v>87</v>
      </c>
      <c r="E7" s="9" t="s">
        <v>88</v>
      </c>
      <c r="F7" s="9" t="s">
        <v>89</v>
      </c>
      <c r="G7" s="9" t="s">
        <v>90</v>
      </c>
      <c r="H7" s="9" t="s">
        <v>91</v>
      </c>
      <c r="I7" s="9" t="s">
        <v>92</v>
      </c>
      <c r="J7" s="9" t="s">
        <v>93</v>
      </c>
      <c r="K7" s="9" t="s">
        <v>94</v>
      </c>
      <c r="L7" s="9" t="s">
        <v>95</v>
      </c>
      <c r="M7" s="9" t="s">
        <v>96</v>
      </c>
      <c r="N7" s="9" t="s">
        <v>97</v>
      </c>
      <c r="O7" s="9" t="s">
        <v>98</v>
      </c>
      <c r="P7" s="9" t="s">
        <v>99</v>
      </c>
      <c r="Q7" s="9" t="s">
        <v>100</v>
      </c>
      <c r="R7" s="9" t="s">
        <v>101</v>
      </c>
      <c r="S7" s="9" t="s">
        <v>102</v>
      </c>
      <c r="T7" s="9" t="s">
        <v>103</v>
      </c>
      <c r="U7" s="9" t="s">
        <v>104</v>
      </c>
      <c r="V7" s="9" t="s">
        <v>105</v>
      </c>
      <c r="W7" s="9" t="s">
        <v>106</v>
      </c>
      <c r="X7" s="9" t="s">
        <v>107</v>
      </c>
      <c r="Y7" s="9" t="s">
        <v>108</v>
      </c>
      <c r="Z7" s="9" t="s">
        <v>109</v>
      </c>
      <c r="AA7" s="9" t="s">
        <v>110</v>
      </c>
      <c r="AB7" s="9" t="s">
        <v>111</v>
      </c>
      <c r="AC7" s="9" t="s">
        <v>112</v>
      </c>
      <c r="AD7" s="9" t="s">
        <v>113</v>
      </c>
      <c r="AE7" s="9" t="s">
        <v>114</v>
      </c>
      <c r="AF7" s="9" t="s">
        <v>115</v>
      </c>
      <c r="AG7" s="9" t="s">
        <v>116</v>
      </c>
      <c r="AH7" s="9" t="s">
        <v>117</v>
      </c>
      <c r="AI7" s="9" t="s">
        <v>118</v>
      </c>
      <c r="AJ7" s="9" t="s">
        <v>119</v>
      </c>
      <c r="AK7" s="9" t="s">
        <v>120</v>
      </c>
      <c r="AL7" s="9" t="s">
        <v>121</v>
      </c>
      <c r="AM7" s="9" t="s">
        <v>122</v>
      </c>
      <c r="AN7" s="9" t="s">
        <v>123</v>
      </c>
      <c r="AO7" s="9" t="s">
        <v>124</v>
      </c>
      <c r="AP7" s="9" t="s">
        <v>125</v>
      </c>
      <c r="AQ7" s="9" t="s">
        <v>126</v>
      </c>
      <c r="AR7" s="9" t="s">
        <v>127</v>
      </c>
      <c r="AS7" s="9" t="s">
        <v>128</v>
      </c>
      <c r="AT7" s="9" t="s">
        <v>129</v>
      </c>
      <c r="AU7" s="9" t="s">
        <v>130</v>
      </c>
      <c r="AV7" s="9" t="s">
        <v>131</v>
      </c>
      <c r="AW7" s="9" t="s">
        <v>132</v>
      </c>
      <c r="AX7" s="9" t="s">
        <v>133</v>
      </c>
      <c r="AY7" s="9" t="s">
        <v>134</v>
      </c>
      <c r="AZ7" s="9" t="s">
        <v>135</v>
      </c>
      <c r="BA7" s="9" t="s">
        <v>136</v>
      </c>
      <c r="BB7" s="9" t="s">
        <v>137</v>
      </c>
      <c r="BC7" s="9" t="s">
        <v>138</v>
      </c>
      <c r="BD7" s="9" t="s">
        <v>139</v>
      </c>
      <c r="BE7" s="9" t="s">
        <v>140</v>
      </c>
      <c r="BF7" s="9" t="s">
        <v>141</v>
      </c>
      <c r="BG7" s="9" t="s">
        <v>142</v>
      </c>
      <c r="BH7" s="9" t="s">
        <v>143</v>
      </c>
      <c r="BI7" s="9" t="s">
        <v>144</v>
      </c>
      <c r="BJ7" s="9" t="s">
        <v>145</v>
      </c>
      <c r="BK7" s="9" t="s">
        <v>146</v>
      </c>
      <c r="BL7" s="9" t="s">
        <v>147</v>
      </c>
      <c r="BM7" s="9" t="s">
        <v>148</v>
      </c>
      <c r="BN7" s="9" t="s">
        <v>149</v>
      </c>
      <c r="BO7" s="9" t="s">
        <v>150</v>
      </c>
    </row>
    <row r="8" spans="1:67" ht="149.25" customHeight="1" x14ac:dyDescent="0.25">
      <c r="A8" s="10">
        <v>2023</v>
      </c>
      <c r="B8" s="11">
        <v>45200</v>
      </c>
      <c r="C8" s="11">
        <v>45291</v>
      </c>
      <c r="D8" s="10" t="s">
        <v>151</v>
      </c>
      <c r="E8" s="10" t="s">
        <v>153</v>
      </c>
      <c r="F8" s="10" t="s">
        <v>158</v>
      </c>
      <c r="G8" s="12" t="s">
        <v>293</v>
      </c>
      <c r="H8" s="10" t="s">
        <v>299</v>
      </c>
      <c r="I8" s="13" t="s">
        <v>347</v>
      </c>
      <c r="J8" s="12" t="s">
        <v>300</v>
      </c>
      <c r="K8" s="10">
        <v>1</v>
      </c>
      <c r="L8" s="12" t="s">
        <v>314</v>
      </c>
      <c r="M8" s="12" t="s">
        <v>309</v>
      </c>
      <c r="N8" s="12" t="s">
        <v>310</v>
      </c>
      <c r="O8" s="10"/>
      <c r="P8" s="10" t="s">
        <v>160</v>
      </c>
      <c r="Q8" s="12" t="s">
        <v>311</v>
      </c>
      <c r="R8" s="10" t="s">
        <v>181</v>
      </c>
      <c r="S8" s="12" t="s">
        <v>316</v>
      </c>
      <c r="T8" s="10">
        <v>112</v>
      </c>
      <c r="U8" s="10"/>
      <c r="V8" s="10" t="s">
        <v>193</v>
      </c>
      <c r="W8" s="12" t="s">
        <v>319</v>
      </c>
      <c r="X8" s="10">
        <v>130770001</v>
      </c>
      <c r="Y8" s="10" t="s">
        <v>315</v>
      </c>
      <c r="Z8" s="10">
        <v>13077</v>
      </c>
      <c r="AA8" s="10" t="s">
        <v>315</v>
      </c>
      <c r="AB8" s="10">
        <v>13</v>
      </c>
      <c r="AC8" s="10" t="s">
        <v>247</v>
      </c>
      <c r="AD8" s="12">
        <v>43680</v>
      </c>
      <c r="AE8" s="10"/>
      <c r="AF8" s="10"/>
      <c r="AG8" s="10"/>
      <c r="AH8" s="10"/>
      <c r="AI8" s="10" t="s">
        <v>322</v>
      </c>
      <c r="AJ8" s="10" t="s">
        <v>306</v>
      </c>
      <c r="AK8" s="12" t="s">
        <v>293</v>
      </c>
      <c r="AL8" s="14">
        <v>45061</v>
      </c>
      <c r="AM8" s="14">
        <v>45062</v>
      </c>
      <c r="AN8" s="14">
        <v>45089</v>
      </c>
      <c r="AO8" s="19">
        <f>AP8/1.16</f>
        <v>706649.9310344829</v>
      </c>
      <c r="AP8" s="18">
        <v>819713.92</v>
      </c>
      <c r="AQ8" s="19">
        <f>AR8/1.16</f>
        <v>706649.9310344829</v>
      </c>
      <c r="AR8" s="18">
        <v>819713.92</v>
      </c>
      <c r="AS8" s="10" t="s">
        <v>323</v>
      </c>
      <c r="AT8" s="10"/>
      <c r="AU8" s="10" t="s">
        <v>324</v>
      </c>
      <c r="AV8" s="12" t="s">
        <v>300</v>
      </c>
      <c r="AW8" s="19">
        <f>AP8*0.1</f>
        <v>81971.392000000007</v>
      </c>
      <c r="AX8" s="10"/>
      <c r="AY8" s="10"/>
      <c r="AZ8" s="13" t="s">
        <v>348</v>
      </c>
      <c r="BA8" s="10"/>
      <c r="BB8" s="10" t="s">
        <v>325</v>
      </c>
      <c r="BC8" s="10" t="s">
        <v>326</v>
      </c>
      <c r="BD8" s="10">
        <v>1</v>
      </c>
      <c r="BE8" s="10" t="s">
        <v>259</v>
      </c>
      <c r="BF8" s="10"/>
      <c r="BG8" s="10" t="s">
        <v>327</v>
      </c>
      <c r="BH8" s="7" t="s">
        <v>349</v>
      </c>
      <c r="BI8" s="7" t="s">
        <v>349</v>
      </c>
      <c r="BJ8" s="10"/>
      <c r="BK8" s="10"/>
      <c r="BL8" s="10" t="s">
        <v>306</v>
      </c>
      <c r="BM8" s="11">
        <v>45297</v>
      </c>
      <c r="BN8" s="11">
        <v>45297</v>
      </c>
      <c r="BO8" s="10" t="s">
        <v>440</v>
      </c>
    </row>
    <row r="9" spans="1:67" ht="149.25" customHeight="1" x14ac:dyDescent="0.25">
      <c r="A9" s="10">
        <v>2023</v>
      </c>
      <c r="B9" s="11">
        <v>45200</v>
      </c>
      <c r="C9" s="11">
        <v>45291</v>
      </c>
      <c r="D9" s="10" t="s">
        <v>151</v>
      </c>
      <c r="E9" s="10" t="s">
        <v>153</v>
      </c>
      <c r="F9" s="10" t="s">
        <v>158</v>
      </c>
      <c r="G9" s="12" t="s">
        <v>294</v>
      </c>
      <c r="H9" s="10" t="s">
        <v>299</v>
      </c>
      <c r="I9" s="13" t="s">
        <v>350</v>
      </c>
      <c r="J9" s="12" t="s">
        <v>301</v>
      </c>
      <c r="K9" s="10">
        <v>2</v>
      </c>
      <c r="L9" s="12" t="s">
        <v>314</v>
      </c>
      <c r="M9" s="12" t="s">
        <v>309</v>
      </c>
      <c r="N9" s="12" t="s">
        <v>310</v>
      </c>
      <c r="O9" s="10"/>
      <c r="P9" s="10" t="s">
        <v>160</v>
      </c>
      <c r="Q9" s="12" t="s">
        <v>311</v>
      </c>
      <c r="R9" s="10" t="s">
        <v>181</v>
      </c>
      <c r="S9" s="12" t="s">
        <v>316</v>
      </c>
      <c r="T9" s="10">
        <v>112</v>
      </c>
      <c r="U9" s="10"/>
      <c r="V9" s="10" t="s">
        <v>193</v>
      </c>
      <c r="W9" s="12" t="s">
        <v>319</v>
      </c>
      <c r="X9" s="10">
        <v>130770001</v>
      </c>
      <c r="Y9" s="10" t="s">
        <v>315</v>
      </c>
      <c r="Z9" s="10">
        <v>13077</v>
      </c>
      <c r="AA9" s="10" t="s">
        <v>315</v>
      </c>
      <c r="AB9" s="10">
        <v>13</v>
      </c>
      <c r="AC9" s="10" t="s">
        <v>247</v>
      </c>
      <c r="AD9" s="12">
        <v>43680</v>
      </c>
      <c r="AE9" s="10"/>
      <c r="AF9" s="10"/>
      <c r="AG9" s="10"/>
      <c r="AH9" s="10"/>
      <c r="AI9" s="10" t="s">
        <v>322</v>
      </c>
      <c r="AJ9" s="10" t="s">
        <v>306</v>
      </c>
      <c r="AK9" s="12" t="s">
        <v>294</v>
      </c>
      <c r="AL9" s="14">
        <v>45061</v>
      </c>
      <c r="AM9" s="14">
        <v>45062</v>
      </c>
      <c r="AN9" s="14">
        <v>45092</v>
      </c>
      <c r="AO9" s="19">
        <f t="shared" ref="AO9:AQ13" si="0">AP9/1.16</f>
        <v>727802.93965517252</v>
      </c>
      <c r="AP9" s="18">
        <v>844251.41</v>
      </c>
      <c r="AQ9" s="19">
        <f t="shared" si="0"/>
        <v>727802.93965517252</v>
      </c>
      <c r="AR9" s="18">
        <v>844251.41</v>
      </c>
      <c r="AS9" s="10" t="s">
        <v>323</v>
      </c>
      <c r="AT9" s="10"/>
      <c r="AU9" s="10" t="s">
        <v>324</v>
      </c>
      <c r="AV9" s="12" t="s">
        <v>301</v>
      </c>
      <c r="AW9" s="19">
        <f t="shared" ref="AW9:AW13" si="1">AP9*0.1</f>
        <v>84425.141000000003</v>
      </c>
      <c r="AX9" s="10"/>
      <c r="AY9" s="10"/>
      <c r="AZ9" s="13" t="s">
        <v>351</v>
      </c>
      <c r="BA9" s="10"/>
      <c r="BB9" s="10" t="s">
        <v>325</v>
      </c>
      <c r="BC9" s="10" t="s">
        <v>326</v>
      </c>
      <c r="BD9" s="10">
        <v>2</v>
      </c>
      <c r="BE9" s="10" t="s">
        <v>259</v>
      </c>
      <c r="BF9" s="10"/>
      <c r="BG9" s="10" t="s">
        <v>327</v>
      </c>
      <c r="BH9" s="7" t="s">
        <v>352</v>
      </c>
      <c r="BI9" s="7" t="s">
        <v>352</v>
      </c>
      <c r="BJ9" s="10"/>
      <c r="BK9" s="10"/>
      <c r="BL9" s="10" t="s">
        <v>306</v>
      </c>
      <c r="BM9" s="11">
        <v>45297</v>
      </c>
      <c r="BN9" s="11">
        <v>45297</v>
      </c>
      <c r="BO9" s="10" t="s">
        <v>440</v>
      </c>
    </row>
    <row r="10" spans="1:67" ht="149.25" customHeight="1" x14ac:dyDescent="0.25">
      <c r="A10" s="10">
        <v>2023</v>
      </c>
      <c r="B10" s="11">
        <v>45200</v>
      </c>
      <c r="C10" s="11">
        <v>45291</v>
      </c>
      <c r="D10" s="10" t="s">
        <v>151</v>
      </c>
      <c r="E10" s="10" t="s">
        <v>153</v>
      </c>
      <c r="F10" s="10" t="s">
        <v>158</v>
      </c>
      <c r="G10" s="12" t="s">
        <v>295</v>
      </c>
      <c r="H10" s="10" t="s">
        <v>299</v>
      </c>
      <c r="I10" s="13" t="s">
        <v>353</v>
      </c>
      <c r="J10" s="12" t="s">
        <v>302</v>
      </c>
      <c r="K10" s="10">
        <v>3</v>
      </c>
      <c r="L10" s="10"/>
      <c r="M10" s="10"/>
      <c r="N10" s="10"/>
      <c r="O10" s="12" t="s">
        <v>307</v>
      </c>
      <c r="P10" s="10" t="s">
        <v>160</v>
      </c>
      <c r="Q10" s="12" t="s">
        <v>312</v>
      </c>
      <c r="R10" s="10" t="s">
        <v>168</v>
      </c>
      <c r="S10" s="12" t="s">
        <v>317</v>
      </c>
      <c r="T10" s="10">
        <v>4</v>
      </c>
      <c r="U10" s="10"/>
      <c r="V10" s="10" t="s">
        <v>193</v>
      </c>
      <c r="W10" s="12" t="s">
        <v>320</v>
      </c>
      <c r="X10" s="10">
        <v>130770001</v>
      </c>
      <c r="Y10" s="10" t="s">
        <v>315</v>
      </c>
      <c r="Z10" s="10">
        <v>13077</v>
      </c>
      <c r="AA10" s="10" t="s">
        <v>315</v>
      </c>
      <c r="AB10" s="10">
        <v>13</v>
      </c>
      <c r="AC10" s="10" t="s">
        <v>247</v>
      </c>
      <c r="AD10" s="12">
        <v>42119</v>
      </c>
      <c r="AE10" s="10"/>
      <c r="AF10" s="10"/>
      <c r="AG10" s="10"/>
      <c r="AH10" s="10"/>
      <c r="AI10" s="10" t="s">
        <v>322</v>
      </c>
      <c r="AJ10" s="10" t="s">
        <v>306</v>
      </c>
      <c r="AK10" s="12" t="s">
        <v>295</v>
      </c>
      <c r="AL10" s="14">
        <v>45061</v>
      </c>
      <c r="AM10" s="14">
        <v>45062</v>
      </c>
      <c r="AN10" s="14">
        <v>45181</v>
      </c>
      <c r="AO10" s="19">
        <f t="shared" si="0"/>
        <v>1196151.051724138</v>
      </c>
      <c r="AP10" s="18">
        <v>1387535.22</v>
      </c>
      <c r="AQ10" s="19">
        <f t="shared" si="0"/>
        <v>1196151.051724138</v>
      </c>
      <c r="AR10" s="18">
        <v>1387535.22</v>
      </c>
      <c r="AS10" s="10" t="s">
        <v>323</v>
      </c>
      <c r="AT10" s="10"/>
      <c r="AU10" s="10" t="s">
        <v>324</v>
      </c>
      <c r="AV10" s="12" t="s">
        <v>302</v>
      </c>
      <c r="AW10" s="19">
        <f t="shared" si="1"/>
        <v>138753.522</v>
      </c>
      <c r="AX10" s="10"/>
      <c r="AY10" s="10"/>
      <c r="AZ10" s="13" t="s">
        <v>354</v>
      </c>
      <c r="BA10" s="10"/>
      <c r="BB10" s="10" t="s">
        <v>325</v>
      </c>
      <c r="BC10" s="10" t="s">
        <v>326</v>
      </c>
      <c r="BD10" s="10">
        <v>3</v>
      </c>
      <c r="BE10" s="10" t="s">
        <v>259</v>
      </c>
      <c r="BF10" s="10"/>
      <c r="BG10" s="10" t="s">
        <v>327</v>
      </c>
      <c r="BH10" s="7" t="s">
        <v>355</v>
      </c>
      <c r="BI10" s="13" t="s">
        <v>355</v>
      </c>
      <c r="BJ10" s="10"/>
      <c r="BK10" s="10"/>
      <c r="BL10" s="10" t="s">
        <v>306</v>
      </c>
      <c r="BM10" s="11">
        <v>45297</v>
      </c>
      <c r="BN10" s="11">
        <v>45297</v>
      </c>
      <c r="BO10" s="10" t="s">
        <v>440</v>
      </c>
    </row>
    <row r="11" spans="1:67" ht="149.25" customHeight="1" x14ac:dyDescent="0.25">
      <c r="A11" s="10">
        <v>2023</v>
      </c>
      <c r="B11" s="11">
        <v>45200</v>
      </c>
      <c r="C11" s="11">
        <v>45291</v>
      </c>
      <c r="D11" s="10" t="s">
        <v>151</v>
      </c>
      <c r="E11" s="10" t="s">
        <v>153</v>
      </c>
      <c r="F11" s="10" t="s">
        <v>158</v>
      </c>
      <c r="G11" s="12" t="s">
        <v>296</v>
      </c>
      <c r="H11" s="10" t="s">
        <v>299</v>
      </c>
      <c r="I11" s="13" t="s">
        <v>356</v>
      </c>
      <c r="J11" s="12" t="s">
        <v>303</v>
      </c>
      <c r="K11" s="10">
        <v>4</v>
      </c>
      <c r="L11" s="10"/>
      <c r="M11" s="10"/>
      <c r="N11" s="10"/>
      <c r="O11" s="12" t="s">
        <v>308</v>
      </c>
      <c r="P11" s="10" t="s">
        <v>160</v>
      </c>
      <c r="Q11" s="12" t="s">
        <v>313</v>
      </c>
      <c r="R11" s="10" t="s">
        <v>168</v>
      </c>
      <c r="S11" s="12" t="s">
        <v>318</v>
      </c>
      <c r="T11" s="10">
        <v>1</v>
      </c>
      <c r="U11" s="10"/>
      <c r="V11" s="10" t="s">
        <v>193</v>
      </c>
      <c r="W11" s="12" t="s">
        <v>321</v>
      </c>
      <c r="X11" s="10">
        <v>130770001</v>
      </c>
      <c r="Y11" s="10" t="s">
        <v>315</v>
      </c>
      <c r="Z11" s="10">
        <v>13077</v>
      </c>
      <c r="AA11" s="10" t="s">
        <v>315</v>
      </c>
      <c r="AB11" s="10">
        <v>13</v>
      </c>
      <c r="AC11" s="10" t="s">
        <v>247</v>
      </c>
      <c r="AD11" s="12">
        <v>43680</v>
      </c>
      <c r="AE11" s="10"/>
      <c r="AF11" s="10"/>
      <c r="AG11" s="10"/>
      <c r="AH11" s="10"/>
      <c r="AI11" s="10" t="s">
        <v>322</v>
      </c>
      <c r="AJ11" s="10" t="s">
        <v>306</v>
      </c>
      <c r="AK11" s="12" t="s">
        <v>296</v>
      </c>
      <c r="AL11" s="14">
        <v>45014</v>
      </c>
      <c r="AM11" s="14">
        <v>45014</v>
      </c>
      <c r="AN11" s="14">
        <v>45014</v>
      </c>
      <c r="AO11" s="19">
        <f t="shared" si="0"/>
        <v>327951.97413793101</v>
      </c>
      <c r="AP11" s="18">
        <v>380424.29</v>
      </c>
      <c r="AQ11" s="19">
        <f t="shared" si="0"/>
        <v>727802.93965517252</v>
      </c>
      <c r="AR11" s="18">
        <v>844251.41</v>
      </c>
      <c r="AS11" s="10" t="s">
        <v>323</v>
      </c>
      <c r="AT11" s="10"/>
      <c r="AU11" s="10" t="s">
        <v>324</v>
      </c>
      <c r="AV11" s="12" t="s">
        <v>303</v>
      </c>
      <c r="AW11" s="19">
        <f t="shared" si="1"/>
        <v>38042.428999999996</v>
      </c>
      <c r="AX11" s="10"/>
      <c r="AY11" s="10"/>
      <c r="AZ11" s="13" t="s">
        <v>357</v>
      </c>
      <c r="BA11" s="10"/>
      <c r="BB11" s="10" t="s">
        <v>325</v>
      </c>
      <c r="BC11" s="10" t="s">
        <v>326</v>
      </c>
      <c r="BD11" s="10">
        <v>4</v>
      </c>
      <c r="BE11" s="10" t="s">
        <v>259</v>
      </c>
      <c r="BF11" s="10"/>
      <c r="BG11" s="10" t="s">
        <v>327</v>
      </c>
      <c r="BH11" s="7" t="s">
        <v>358</v>
      </c>
      <c r="BI11" s="7" t="s">
        <v>358</v>
      </c>
      <c r="BJ11" s="10"/>
      <c r="BK11" s="10"/>
      <c r="BL11" s="10" t="s">
        <v>306</v>
      </c>
      <c r="BM11" s="11">
        <v>45297</v>
      </c>
      <c r="BN11" s="11">
        <v>45297</v>
      </c>
      <c r="BO11" s="10" t="s">
        <v>440</v>
      </c>
    </row>
    <row r="12" spans="1:67" ht="149.25" customHeight="1" x14ac:dyDescent="0.25">
      <c r="A12" s="10">
        <v>2023</v>
      </c>
      <c r="B12" s="11">
        <v>45200</v>
      </c>
      <c r="C12" s="11">
        <v>45291</v>
      </c>
      <c r="D12" s="10" t="s">
        <v>151</v>
      </c>
      <c r="E12" s="10" t="s">
        <v>153</v>
      </c>
      <c r="F12" s="10" t="s">
        <v>158</v>
      </c>
      <c r="G12" s="12" t="s">
        <v>297</v>
      </c>
      <c r="H12" s="10" t="s">
        <v>299</v>
      </c>
      <c r="I12" s="13" t="s">
        <v>359</v>
      </c>
      <c r="J12" s="12" t="s">
        <v>304</v>
      </c>
      <c r="K12" s="10">
        <v>5</v>
      </c>
      <c r="L12" s="12" t="s">
        <v>314</v>
      </c>
      <c r="M12" s="12" t="s">
        <v>309</v>
      </c>
      <c r="N12" s="12" t="s">
        <v>310</v>
      </c>
      <c r="O12" s="10"/>
      <c r="P12" s="10" t="s">
        <v>160</v>
      </c>
      <c r="Q12" s="12" t="s">
        <v>311</v>
      </c>
      <c r="R12" s="10" t="s">
        <v>181</v>
      </c>
      <c r="S12" s="12" t="s">
        <v>316</v>
      </c>
      <c r="T12" s="10">
        <v>112</v>
      </c>
      <c r="U12" s="10"/>
      <c r="V12" s="10" t="s">
        <v>193</v>
      </c>
      <c r="W12" s="12" t="s">
        <v>319</v>
      </c>
      <c r="X12" s="10">
        <v>130770001</v>
      </c>
      <c r="Y12" s="10" t="s">
        <v>315</v>
      </c>
      <c r="Z12" s="10">
        <v>13077</v>
      </c>
      <c r="AA12" s="10" t="s">
        <v>315</v>
      </c>
      <c r="AB12" s="10">
        <v>13</v>
      </c>
      <c r="AC12" s="10" t="s">
        <v>247</v>
      </c>
      <c r="AD12" s="12">
        <v>43680</v>
      </c>
      <c r="AE12" s="10"/>
      <c r="AF12" s="10"/>
      <c r="AG12" s="10"/>
      <c r="AH12" s="10"/>
      <c r="AI12" s="10" t="s">
        <v>322</v>
      </c>
      <c r="AJ12" s="10" t="s">
        <v>306</v>
      </c>
      <c r="AK12" s="12" t="s">
        <v>297</v>
      </c>
      <c r="AL12" s="14">
        <v>45061</v>
      </c>
      <c r="AM12" s="14">
        <v>45065</v>
      </c>
      <c r="AN12" s="14">
        <v>45094</v>
      </c>
      <c r="AO12" s="19">
        <f t="shared" si="0"/>
        <v>635655.66379310342</v>
      </c>
      <c r="AP12" s="18">
        <v>737360.57</v>
      </c>
      <c r="AQ12" s="19">
        <f t="shared" si="0"/>
        <v>635655.66379310342</v>
      </c>
      <c r="AR12" s="18">
        <v>737360.57</v>
      </c>
      <c r="AS12" s="10" t="s">
        <v>323</v>
      </c>
      <c r="AT12" s="10"/>
      <c r="AU12" s="10" t="s">
        <v>324</v>
      </c>
      <c r="AV12" s="12" t="s">
        <v>304</v>
      </c>
      <c r="AW12" s="19">
        <f t="shared" si="1"/>
        <v>73736.057000000001</v>
      </c>
      <c r="AX12" s="10"/>
      <c r="AY12" s="10"/>
      <c r="AZ12" s="13" t="s">
        <v>360</v>
      </c>
      <c r="BA12" s="10"/>
      <c r="BB12" s="10" t="s">
        <v>325</v>
      </c>
      <c r="BC12" s="10" t="s">
        <v>326</v>
      </c>
      <c r="BD12" s="10">
        <v>5</v>
      </c>
      <c r="BE12" s="10" t="s">
        <v>259</v>
      </c>
      <c r="BF12" s="10"/>
      <c r="BG12" s="10" t="s">
        <v>327</v>
      </c>
      <c r="BH12" s="7" t="s">
        <v>361</v>
      </c>
      <c r="BI12" s="7" t="s">
        <v>361</v>
      </c>
      <c r="BJ12" s="10"/>
      <c r="BK12" s="10"/>
      <c r="BL12" s="10" t="s">
        <v>306</v>
      </c>
      <c r="BM12" s="11">
        <v>45297</v>
      </c>
      <c r="BN12" s="11">
        <v>45297</v>
      </c>
      <c r="BO12" s="10" t="s">
        <v>440</v>
      </c>
    </row>
    <row r="13" spans="1:67" ht="149.25" customHeight="1" x14ac:dyDescent="0.25">
      <c r="A13" s="10">
        <v>2023</v>
      </c>
      <c r="B13" s="11">
        <v>45200</v>
      </c>
      <c r="C13" s="11">
        <v>45291</v>
      </c>
      <c r="D13" s="10" t="s">
        <v>151</v>
      </c>
      <c r="E13" s="10" t="s">
        <v>153</v>
      </c>
      <c r="F13" s="10" t="s">
        <v>158</v>
      </c>
      <c r="G13" s="12" t="s">
        <v>298</v>
      </c>
      <c r="H13" s="10" t="s">
        <v>299</v>
      </c>
      <c r="I13" s="13" t="s">
        <v>362</v>
      </c>
      <c r="J13" s="12" t="s">
        <v>305</v>
      </c>
      <c r="K13" s="10">
        <v>6</v>
      </c>
      <c r="L13" s="10"/>
      <c r="M13" s="10"/>
      <c r="N13" s="10"/>
      <c r="O13" s="12" t="s">
        <v>308</v>
      </c>
      <c r="P13" s="10" t="s">
        <v>160</v>
      </c>
      <c r="Q13" s="12" t="s">
        <v>313</v>
      </c>
      <c r="R13" s="10" t="s">
        <v>168</v>
      </c>
      <c r="S13" s="12" t="s">
        <v>318</v>
      </c>
      <c r="T13" s="10">
        <v>1</v>
      </c>
      <c r="U13" s="10"/>
      <c r="V13" s="10" t="s">
        <v>193</v>
      </c>
      <c r="W13" s="12" t="s">
        <v>321</v>
      </c>
      <c r="X13" s="10">
        <v>130770001</v>
      </c>
      <c r="Y13" s="10" t="s">
        <v>315</v>
      </c>
      <c r="Z13" s="10">
        <v>13077</v>
      </c>
      <c r="AA13" s="10" t="s">
        <v>315</v>
      </c>
      <c r="AB13" s="10">
        <v>13</v>
      </c>
      <c r="AC13" s="10" t="s">
        <v>247</v>
      </c>
      <c r="AD13" s="12">
        <v>43680</v>
      </c>
      <c r="AE13" s="10"/>
      <c r="AF13" s="10"/>
      <c r="AG13" s="10"/>
      <c r="AH13" s="10"/>
      <c r="AI13" s="10" t="s">
        <v>322</v>
      </c>
      <c r="AJ13" s="10" t="s">
        <v>306</v>
      </c>
      <c r="AK13" s="12" t="s">
        <v>298</v>
      </c>
      <c r="AL13" s="11">
        <v>45106</v>
      </c>
      <c r="AM13" s="14">
        <v>45106</v>
      </c>
      <c r="AN13" s="14">
        <v>45106</v>
      </c>
      <c r="AO13" s="19">
        <f t="shared" si="0"/>
        <v>535881.87931034481</v>
      </c>
      <c r="AP13" s="18">
        <v>621622.98</v>
      </c>
      <c r="AQ13" s="19">
        <f t="shared" si="0"/>
        <v>535881.87931034481</v>
      </c>
      <c r="AR13" s="18">
        <v>621622.98</v>
      </c>
      <c r="AS13" s="10" t="s">
        <v>323</v>
      </c>
      <c r="AT13" s="10"/>
      <c r="AU13" s="10" t="s">
        <v>324</v>
      </c>
      <c r="AV13" s="12" t="s">
        <v>305</v>
      </c>
      <c r="AW13" s="19">
        <f t="shared" si="1"/>
        <v>62162.298000000003</v>
      </c>
      <c r="AX13" s="10"/>
      <c r="AY13" s="10"/>
      <c r="AZ13" s="13" t="s">
        <v>363</v>
      </c>
      <c r="BA13" s="10"/>
      <c r="BB13" s="10" t="s">
        <v>325</v>
      </c>
      <c r="BC13" s="10" t="s">
        <v>326</v>
      </c>
      <c r="BD13" s="10">
        <v>6</v>
      </c>
      <c r="BE13" s="10" t="s">
        <v>259</v>
      </c>
      <c r="BF13" s="10"/>
      <c r="BG13" s="10" t="s">
        <v>327</v>
      </c>
      <c r="BH13" s="13" t="s">
        <v>364</v>
      </c>
      <c r="BI13" s="7" t="s">
        <v>364</v>
      </c>
      <c r="BJ13" s="10"/>
      <c r="BK13" s="10"/>
      <c r="BL13" s="10" t="s">
        <v>306</v>
      </c>
      <c r="BM13" s="11">
        <v>45297</v>
      </c>
      <c r="BN13" s="11">
        <v>45297</v>
      </c>
      <c r="BO13" s="10" t="s">
        <v>440</v>
      </c>
    </row>
    <row r="14" spans="1:67" ht="149.25" customHeight="1" x14ac:dyDescent="0.25">
      <c r="A14" s="10">
        <v>2023</v>
      </c>
      <c r="B14" s="11">
        <v>45200</v>
      </c>
      <c r="C14" s="11">
        <v>45291</v>
      </c>
      <c r="D14" s="10" t="s">
        <v>151</v>
      </c>
      <c r="E14" s="10" t="s">
        <v>153</v>
      </c>
      <c r="F14" s="10" t="s">
        <v>158</v>
      </c>
      <c r="G14" s="12" t="s">
        <v>333</v>
      </c>
      <c r="H14" s="10" t="s">
        <v>299</v>
      </c>
      <c r="I14" s="13" t="s">
        <v>365</v>
      </c>
      <c r="J14" s="12" t="s">
        <v>339</v>
      </c>
      <c r="K14" s="10">
        <v>7</v>
      </c>
      <c r="L14" s="12"/>
      <c r="M14" s="10"/>
      <c r="N14" s="10"/>
      <c r="O14" s="12" t="s">
        <v>334</v>
      </c>
      <c r="P14" s="10" t="s">
        <v>160</v>
      </c>
      <c r="Q14" s="12" t="s">
        <v>335</v>
      </c>
      <c r="R14" s="10" t="s">
        <v>168</v>
      </c>
      <c r="S14" s="12" t="s">
        <v>336</v>
      </c>
      <c r="T14" s="10">
        <v>113</v>
      </c>
      <c r="U14" s="10">
        <v>2</v>
      </c>
      <c r="V14" s="10" t="s">
        <v>193</v>
      </c>
      <c r="W14" s="12" t="s">
        <v>337</v>
      </c>
      <c r="X14" s="10">
        <v>130480001</v>
      </c>
      <c r="Y14" s="10" t="s">
        <v>338</v>
      </c>
      <c r="Z14" s="10">
        <v>13048</v>
      </c>
      <c r="AA14" s="10" t="s">
        <v>338</v>
      </c>
      <c r="AB14" s="10">
        <v>13</v>
      </c>
      <c r="AC14" s="10" t="s">
        <v>247</v>
      </c>
      <c r="AD14" s="12">
        <v>42080</v>
      </c>
      <c r="AE14" s="10"/>
      <c r="AF14" s="10"/>
      <c r="AG14" s="10"/>
      <c r="AH14" s="10"/>
      <c r="AI14" s="10" t="s">
        <v>322</v>
      </c>
      <c r="AJ14" s="10" t="s">
        <v>306</v>
      </c>
      <c r="AK14" s="12" t="s">
        <v>333</v>
      </c>
      <c r="AL14" s="11">
        <v>45112</v>
      </c>
      <c r="AM14" s="14">
        <v>45117</v>
      </c>
      <c r="AN14" s="14">
        <v>45206</v>
      </c>
      <c r="AO14" s="19">
        <f t="shared" ref="AO14:AO21" si="2">AP14/1.16</f>
        <v>680366.86206896557</v>
      </c>
      <c r="AP14" s="18">
        <v>789225.56</v>
      </c>
      <c r="AQ14" s="19">
        <v>789225.56</v>
      </c>
      <c r="AR14" s="18">
        <v>789225.56</v>
      </c>
      <c r="AS14" s="10" t="s">
        <v>323</v>
      </c>
      <c r="AT14" s="10"/>
      <c r="AU14" s="10" t="s">
        <v>324</v>
      </c>
      <c r="AV14" s="12" t="s">
        <v>339</v>
      </c>
      <c r="AW14" s="19">
        <f t="shared" ref="AW14:AW21" si="3">AP14*0.1</f>
        <v>78922.556000000011</v>
      </c>
      <c r="AX14" s="10"/>
      <c r="AY14" s="10"/>
      <c r="AZ14" s="13" t="s">
        <v>366</v>
      </c>
      <c r="BA14" s="10"/>
      <c r="BB14" s="10" t="s">
        <v>325</v>
      </c>
      <c r="BC14" s="10" t="s">
        <v>326</v>
      </c>
      <c r="BD14" s="10">
        <v>7</v>
      </c>
      <c r="BE14" s="10" t="s">
        <v>259</v>
      </c>
      <c r="BF14" s="10"/>
      <c r="BG14" s="10" t="s">
        <v>327</v>
      </c>
      <c r="BH14" s="7" t="s">
        <v>367</v>
      </c>
      <c r="BI14" s="7" t="s">
        <v>367</v>
      </c>
      <c r="BJ14" s="10"/>
      <c r="BK14" s="10"/>
      <c r="BL14" s="10" t="s">
        <v>306</v>
      </c>
      <c r="BM14" s="11">
        <v>45297</v>
      </c>
      <c r="BN14" s="11">
        <v>45297</v>
      </c>
      <c r="BO14" s="10" t="s">
        <v>440</v>
      </c>
    </row>
    <row r="15" spans="1:67" ht="149.25" customHeight="1" x14ac:dyDescent="0.25">
      <c r="A15" s="10">
        <v>2023</v>
      </c>
      <c r="B15" s="11">
        <v>45200</v>
      </c>
      <c r="C15" s="11">
        <v>45291</v>
      </c>
      <c r="D15" s="10" t="s">
        <v>151</v>
      </c>
      <c r="E15" s="10" t="s">
        <v>153</v>
      </c>
      <c r="F15" s="10" t="s">
        <v>158</v>
      </c>
      <c r="G15" s="12" t="s">
        <v>340</v>
      </c>
      <c r="H15" s="10" t="s">
        <v>299</v>
      </c>
      <c r="I15" s="13" t="s">
        <v>375</v>
      </c>
      <c r="J15" s="12" t="s">
        <v>382</v>
      </c>
      <c r="K15" s="10">
        <v>8</v>
      </c>
      <c r="L15" s="12" t="s">
        <v>393</v>
      </c>
      <c r="M15" s="10" t="s">
        <v>390</v>
      </c>
      <c r="N15" s="10" t="s">
        <v>392</v>
      </c>
      <c r="O15" s="10"/>
      <c r="P15" s="10" t="s">
        <v>160</v>
      </c>
      <c r="Q15" s="10" t="s">
        <v>403</v>
      </c>
      <c r="R15" s="10" t="s">
        <v>187</v>
      </c>
      <c r="S15" s="12" t="s">
        <v>404</v>
      </c>
      <c r="T15" s="10">
        <v>321</v>
      </c>
      <c r="U15" s="10">
        <v>8</v>
      </c>
      <c r="V15" s="10" t="s">
        <v>193</v>
      </c>
      <c r="W15" s="10" t="s">
        <v>405</v>
      </c>
      <c r="X15" s="10">
        <v>130480001</v>
      </c>
      <c r="Y15" s="10" t="s">
        <v>338</v>
      </c>
      <c r="Z15" s="10">
        <v>13048</v>
      </c>
      <c r="AA15" s="10" t="s">
        <v>338</v>
      </c>
      <c r="AB15" s="10">
        <v>13</v>
      </c>
      <c r="AC15" s="10" t="s">
        <v>247</v>
      </c>
      <c r="AD15" s="12">
        <v>42080</v>
      </c>
      <c r="AE15" s="10"/>
      <c r="AF15" s="10"/>
      <c r="AG15" s="10"/>
      <c r="AH15" s="10"/>
      <c r="AI15" s="10" t="s">
        <v>322</v>
      </c>
      <c r="AJ15" s="10" t="s">
        <v>306</v>
      </c>
      <c r="AK15" s="12" t="s">
        <v>340</v>
      </c>
      <c r="AL15" s="14">
        <v>45204</v>
      </c>
      <c r="AM15" s="14">
        <v>45208</v>
      </c>
      <c r="AN15" s="14">
        <v>45238</v>
      </c>
      <c r="AO15" s="19">
        <f t="shared" si="2"/>
        <v>173537.64655172417</v>
      </c>
      <c r="AP15" s="18">
        <v>201303.67</v>
      </c>
      <c r="AQ15" s="18">
        <v>201303.67</v>
      </c>
      <c r="AR15" s="18">
        <v>201303.67</v>
      </c>
      <c r="AS15" s="10" t="s">
        <v>323</v>
      </c>
      <c r="AT15" s="10"/>
      <c r="AU15" s="10" t="s">
        <v>324</v>
      </c>
      <c r="AV15" s="12" t="s">
        <v>382</v>
      </c>
      <c r="AW15" s="19">
        <f t="shared" si="3"/>
        <v>20130.367000000002</v>
      </c>
      <c r="AX15" s="10"/>
      <c r="AY15" s="10"/>
      <c r="AZ15" s="13" t="s">
        <v>410</v>
      </c>
      <c r="BA15" s="10"/>
      <c r="BB15" s="10" t="s">
        <v>325</v>
      </c>
      <c r="BC15" s="10" t="s">
        <v>326</v>
      </c>
      <c r="BD15" s="10">
        <v>8</v>
      </c>
      <c r="BE15" s="10" t="s">
        <v>259</v>
      </c>
      <c r="BF15" s="10"/>
      <c r="BG15" s="10" t="s">
        <v>327</v>
      </c>
      <c r="BH15" s="13" t="s">
        <v>418</v>
      </c>
      <c r="BI15" s="13" t="s">
        <v>418</v>
      </c>
      <c r="BJ15" s="10"/>
      <c r="BK15" s="10"/>
      <c r="BL15" s="10" t="s">
        <v>306</v>
      </c>
      <c r="BM15" s="11">
        <v>45297</v>
      </c>
      <c r="BN15" s="11">
        <v>45297</v>
      </c>
      <c r="BO15" s="10" t="s">
        <v>440</v>
      </c>
    </row>
    <row r="16" spans="1:67" ht="149.25" customHeight="1" x14ac:dyDescent="0.25">
      <c r="A16" s="10">
        <v>2023</v>
      </c>
      <c r="B16" s="11">
        <v>45200</v>
      </c>
      <c r="C16" s="11">
        <v>45291</v>
      </c>
      <c r="D16" s="10" t="s">
        <v>151</v>
      </c>
      <c r="E16" s="10" t="s">
        <v>153</v>
      </c>
      <c r="F16" s="10" t="s">
        <v>158</v>
      </c>
      <c r="G16" s="12" t="s">
        <v>341</v>
      </c>
      <c r="H16" s="10" t="s">
        <v>299</v>
      </c>
      <c r="I16" s="13" t="s">
        <v>376</v>
      </c>
      <c r="J16" s="12" t="s">
        <v>383</v>
      </c>
      <c r="K16" s="10">
        <v>9</v>
      </c>
      <c r="L16" s="12" t="s">
        <v>394</v>
      </c>
      <c r="M16" s="10" t="s">
        <v>391</v>
      </c>
      <c r="N16" s="10" t="s">
        <v>406</v>
      </c>
      <c r="O16" s="12"/>
      <c r="P16" s="10" t="s">
        <v>160</v>
      </c>
      <c r="Q16" s="12" t="s">
        <v>407</v>
      </c>
      <c r="R16" s="10" t="s">
        <v>168</v>
      </c>
      <c r="S16" s="12" t="s">
        <v>408</v>
      </c>
      <c r="T16" s="10">
        <v>38</v>
      </c>
      <c r="U16" s="10">
        <v>6</v>
      </c>
      <c r="V16" s="10" t="s">
        <v>193</v>
      </c>
      <c r="W16" s="12" t="s">
        <v>409</v>
      </c>
      <c r="X16" s="10">
        <v>130070001</v>
      </c>
      <c r="Y16" s="10" t="s">
        <v>315</v>
      </c>
      <c r="Z16" s="10">
        <v>13077</v>
      </c>
      <c r="AA16" s="10" t="s">
        <v>315</v>
      </c>
      <c r="AB16" s="10">
        <v>13</v>
      </c>
      <c r="AC16" s="10" t="s">
        <v>247</v>
      </c>
      <c r="AD16" s="12">
        <v>43624</v>
      </c>
      <c r="AE16" s="10"/>
      <c r="AF16" s="10"/>
      <c r="AG16" s="10"/>
      <c r="AH16" s="10"/>
      <c r="AI16" s="10" t="s">
        <v>322</v>
      </c>
      <c r="AJ16" s="10" t="s">
        <v>306</v>
      </c>
      <c r="AK16" s="12" t="s">
        <v>341</v>
      </c>
      <c r="AL16" s="14">
        <v>45204</v>
      </c>
      <c r="AM16" s="14">
        <v>45208</v>
      </c>
      <c r="AN16" s="14">
        <v>45635</v>
      </c>
      <c r="AO16" s="19">
        <f t="shared" si="2"/>
        <v>383377.87931034487</v>
      </c>
      <c r="AP16" s="18">
        <v>444718.34</v>
      </c>
      <c r="AQ16" s="18">
        <v>444718.34</v>
      </c>
      <c r="AR16" s="18">
        <v>444718.34</v>
      </c>
      <c r="AS16" s="10" t="s">
        <v>323</v>
      </c>
      <c r="AT16" s="10"/>
      <c r="AU16" s="10" t="s">
        <v>324</v>
      </c>
      <c r="AV16" s="12" t="s">
        <v>383</v>
      </c>
      <c r="AW16" s="19">
        <f t="shared" si="3"/>
        <v>44471.834000000003</v>
      </c>
      <c r="AX16" s="10"/>
      <c r="AY16" s="10"/>
      <c r="AZ16" s="13" t="s">
        <v>411</v>
      </c>
      <c r="BA16" s="10"/>
      <c r="BB16" s="10" t="s">
        <v>325</v>
      </c>
      <c r="BC16" s="10" t="s">
        <v>326</v>
      </c>
      <c r="BD16" s="10">
        <v>9</v>
      </c>
      <c r="BE16" s="10" t="s">
        <v>259</v>
      </c>
      <c r="BF16" s="10"/>
      <c r="BG16" s="10" t="s">
        <v>327</v>
      </c>
      <c r="BH16" s="7" t="s">
        <v>419</v>
      </c>
      <c r="BI16" s="7" t="s">
        <v>419</v>
      </c>
      <c r="BJ16" s="10"/>
      <c r="BK16" s="10"/>
      <c r="BL16" s="10" t="s">
        <v>306</v>
      </c>
      <c r="BM16" s="11">
        <v>45297</v>
      </c>
      <c r="BN16" s="11">
        <v>45297</v>
      </c>
      <c r="BO16" s="10" t="s">
        <v>440</v>
      </c>
    </row>
    <row r="17" spans="1:67" ht="149.25" customHeight="1" x14ac:dyDescent="0.25">
      <c r="A17" s="10">
        <v>2023</v>
      </c>
      <c r="B17" s="11">
        <v>45200</v>
      </c>
      <c r="C17" s="11">
        <v>45291</v>
      </c>
      <c r="D17" s="10" t="s">
        <v>151</v>
      </c>
      <c r="E17" s="10" t="s">
        <v>153</v>
      </c>
      <c r="F17" s="10" t="s">
        <v>158</v>
      </c>
      <c r="G17" s="12" t="s">
        <v>342</v>
      </c>
      <c r="H17" s="10" t="s">
        <v>299</v>
      </c>
      <c r="I17" s="13" t="s">
        <v>377</v>
      </c>
      <c r="J17" s="12" t="s">
        <v>384</v>
      </c>
      <c r="K17" s="10">
        <v>10</v>
      </c>
      <c r="L17" s="10"/>
      <c r="M17" s="10"/>
      <c r="N17" s="10"/>
      <c r="O17" s="12" t="s">
        <v>308</v>
      </c>
      <c r="P17" s="10" t="s">
        <v>160</v>
      </c>
      <c r="Q17" s="12" t="s">
        <v>313</v>
      </c>
      <c r="R17" s="10" t="s">
        <v>168</v>
      </c>
      <c r="S17" s="12" t="s">
        <v>318</v>
      </c>
      <c r="T17" s="10">
        <v>1</v>
      </c>
      <c r="U17" s="10"/>
      <c r="V17" s="10" t="s">
        <v>193</v>
      </c>
      <c r="W17" s="12" t="s">
        <v>321</v>
      </c>
      <c r="X17" s="10">
        <v>130770001</v>
      </c>
      <c r="Y17" s="10" t="s">
        <v>315</v>
      </c>
      <c r="Z17" s="10">
        <v>13077</v>
      </c>
      <c r="AA17" s="10" t="s">
        <v>315</v>
      </c>
      <c r="AB17" s="10">
        <v>13</v>
      </c>
      <c r="AC17" s="10" t="s">
        <v>247</v>
      </c>
      <c r="AD17" s="12">
        <v>43680</v>
      </c>
      <c r="AE17" s="10"/>
      <c r="AF17" s="10"/>
      <c r="AG17" s="10"/>
      <c r="AH17" s="10"/>
      <c r="AI17" s="10" t="s">
        <v>322</v>
      </c>
      <c r="AJ17" s="10" t="s">
        <v>306</v>
      </c>
      <c r="AK17" s="12" t="s">
        <v>342</v>
      </c>
      <c r="AL17" s="14">
        <v>45204</v>
      </c>
      <c r="AM17" s="14">
        <v>45208</v>
      </c>
      <c r="AN17" s="14">
        <v>45238</v>
      </c>
      <c r="AO17" s="19">
        <f t="shared" si="2"/>
        <v>89249.931034482768</v>
      </c>
      <c r="AP17" s="18">
        <v>103529.92</v>
      </c>
      <c r="AQ17" s="18">
        <v>103529.92</v>
      </c>
      <c r="AR17" s="18">
        <v>103529.92</v>
      </c>
      <c r="AS17" s="10" t="s">
        <v>323</v>
      </c>
      <c r="AT17" s="10"/>
      <c r="AU17" s="10" t="s">
        <v>324</v>
      </c>
      <c r="AV17" s="12" t="s">
        <v>384</v>
      </c>
      <c r="AW17" s="19">
        <f t="shared" si="3"/>
        <v>10352.992</v>
      </c>
      <c r="AX17" s="10"/>
      <c r="AY17" s="10"/>
      <c r="AZ17" s="13" t="s">
        <v>412</v>
      </c>
      <c r="BA17" s="10"/>
      <c r="BB17" s="10" t="s">
        <v>325</v>
      </c>
      <c r="BC17" s="10" t="s">
        <v>326</v>
      </c>
      <c r="BD17" s="10">
        <v>10</v>
      </c>
      <c r="BE17" s="10" t="s">
        <v>259</v>
      </c>
      <c r="BF17" s="10"/>
      <c r="BG17" s="10" t="s">
        <v>327</v>
      </c>
      <c r="BH17" s="13" t="s">
        <v>420</v>
      </c>
      <c r="BI17" s="13" t="s">
        <v>420</v>
      </c>
      <c r="BJ17" s="10"/>
      <c r="BK17" s="10"/>
      <c r="BL17" s="10" t="s">
        <v>306</v>
      </c>
      <c r="BM17" s="11">
        <v>45297</v>
      </c>
      <c r="BN17" s="11">
        <v>45297</v>
      </c>
      <c r="BO17" s="10" t="s">
        <v>440</v>
      </c>
    </row>
    <row r="18" spans="1:67" ht="149.25" customHeight="1" x14ac:dyDescent="0.25">
      <c r="A18" s="10">
        <v>2023</v>
      </c>
      <c r="B18" s="11">
        <v>45200</v>
      </c>
      <c r="C18" s="11">
        <v>45291</v>
      </c>
      <c r="D18" s="10" t="s">
        <v>151</v>
      </c>
      <c r="E18" s="10" t="s">
        <v>153</v>
      </c>
      <c r="F18" s="10" t="s">
        <v>158</v>
      </c>
      <c r="G18" s="12" t="s">
        <v>343</v>
      </c>
      <c r="H18" s="10" t="s">
        <v>299</v>
      </c>
      <c r="I18" s="13" t="s">
        <v>378</v>
      </c>
      <c r="J18" s="12" t="s">
        <v>385</v>
      </c>
      <c r="K18" s="10">
        <v>11</v>
      </c>
      <c r="L18" s="10"/>
      <c r="M18" s="10"/>
      <c r="N18" s="10"/>
      <c r="O18" s="12" t="s">
        <v>389</v>
      </c>
      <c r="P18" s="10" t="s">
        <v>160</v>
      </c>
      <c r="Q18" s="12" t="s">
        <v>395</v>
      </c>
      <c r="R18" s="10" t="s">
        <v>168</v>
      </c>
      <c r="S18" s="12" t="s">
        <v>396</v>
      </c>
      <c r="T18" s="10">
        <v>9</v>
      </c>
      <c r="U18" s="10"/>
      <c r="V18" s="10" t="s">
        <v>202</v>
      </c>
      <c r="W18" s="12" t="s">
        <v>397</v>
      </c>
      <c r="X18" s="10">
        <v>130480001</v>
      </c>
      <c r="Y18" s="10" t="s">
        <v>338</v>
      </c>
      <c r="Z18" s="10">
        <v>13048</v>
      </c>
      <c r="AA18" s="10" t="s">
        <v>338</v>
      </c>
      <c r="AB18" s="10">
        <v>13</v>
      </c>
      <c r="AC18" s="10" t="s">
        <v>247</v>
      </c>
      <c r="AD18" s="12">
        <v>42088</v>
      </c>
      <c r="AE18" s="10"/>
      <c r="AF18" s="10"/>
      <c r="AG18" s="10"/>
      <c r="AH18" s="10"/>
      <c r="AI18" s="10" t="s">
        <v>322</v>
      </c>
      <c r="AJ18" s="10" t="s">
        <v>306</v>
      </c>
      <c r="AK18" s="12" t="s">
        <v>343</v>
      </c>
      <c r="AL18" s="14">
        <v>45219</v>
      </c>
      <c r="AM18" s="14">
        <v>45222</v>
      </c>
      <c r="AN18" s="14">
        <v>45253</v>
      </c>
      <c r="AO18" s="19">
        <f t="shared" si="2"/>
        <v>325413.43103448278</v>
      </c>
      <c r="AP18" s="18">
        <v>377479.58</v>
      </c>
      <c r="AQ18" s="18">
        <v>377479.58</v>
      </c>
      <c r="AR18" s="18">
        <v>377479.58</v>
      </c>
      <c r="AS18" s="10" t="s">
        <v>323</v>
      </c>
      <c r="AT18" s="10"/>
      <c r="AU18" s="10" t="s">
        <v>324</v>
      </c>
      <c r="AV18" s="12" t="s">
        <v>385</v>
      </c>
      <c r="AW18" s="19">
        <f t="shared" si="3"/>
        <v>37747.958000000006</v>
      </c>
      <c r="AX18" s="10"/>
      <c r="AY18" s="10"/>
      <c r="AZ18" s="13" t="s">
        <v>413</v>
      </c>
      <c r="BA18" s="10"/>
      <c r="BB18" s="10" t="s">
        <v>325</v>
      </c>
      <c r="BC18" s="10" t="s">
        <v>326</v>
      </c>
      <c r="BD18" s="10">
        <v>11</v>
      </c>
      <c r="BE18" s="10" t="s">
        <v>417</v>
      </c>
      <c r="BF18" s="10"/>
      <c r="BG18" s="10" t="s">
        <v>327</v>
      </c>
      <c r="BH18" s="7" t="s">
        <v>421</v>
      </c>
      <c r="BI18" s="7" t="s">
        <v>421</v>
      </c>
      <c r="BJ18" s="10"/>
      <c r="BK18" s="10"/>
      <c r="BL18" s="10" t="s">
        <v>306</v>
      </c>
      <c r="BM18" s="11">
        <v>45297</v>
      </c>
      <c r="BN18" s="11">
        <v>45297</v>
      </c>
      <c r="BO18" s="10" t="s">
        <v>440</v>
      </c>
    </row>
    <row r="19" spans="1:67" ht="149.25" customHeight="1" x14ac:dyDescent="0.25">
      <c r="A19" s="10">
        <v>2023</v>
      </c>
      <c r="B19" s="11">
        <v>45200</v>
      </c>
      <c r="C19" s="11">
        <v>45291</v>
      </c>
      <c r="D19" s="10" t="s">
        <v>151</v>
      </c>
      <c r="E19" s="10" t="s">
        <v>153</v>
      </c>
      <c r="F19" s="10" t="s">
        <v>158</v>
      </c>
      <c r="G19" s="12" t="s">
        <v>344</v>
      </c>
      <c r="H19" s="10" t="s">
        <v>299</v>
      </c>
      <c r="I19" s="13" t="s">
        <v>379</v>
      </c>
      <c r="J19" s="12" t="s">
        <v>386</v>
      </c>
      <c r="K19" s="10">
        <v>12</v>
      </c>
      <c r="L19" s="10"/>
      <c r="M19" s="10"/>
      <c r="N19" s="10"/>
      <c r="O19" s="12" t="s">
        <v>308</v>
      </c>
      <c r="P19" s="10" t="s">
        <v>160</v>
      </c>
      <c r="Q19" s="12" t="s">
        <v>313</v>
      </c>
      <c r="R19" s="10" t="s">
        <v>168</v>
      </c>
      <c r="S19" s="12" t="s">
        <v>318</v>
      </c>
      <c r="T19" s="10">
        <v>1</v>
      </c>
      <c r="U19" s="10"/>
      <c r="V19" s="10" t="s">
        <v>193</v>
      </c>
      <c r="W19" s="12" t="s">
        <v>321</v>
      </c>
      <c r="X19" s="10">
        <v>130770001</v>
      </c>
      <c r="Y19" s="10" t="s">
        <v>315</v>
      </c>
      <c r="Z19" s="10">
        <v>13077</v>
      </c>
      <c r="AA19" s="10" t="s">
        <v>315</v>
      </c>
      <c r="AB19" s="10">
        <v>13</v>
      </c>
      <c r="AC19" s="10" t="s">
        <v>247</v>
      </c>
      <c r="AD19" s="12">
        <v>43680</v>
      </c>
      <c r="AE19" s="10"/>
      <c r="AF19" s="10"/>
      <c r="AG19" s="10"/>
      <c r="AH19" s="10"/>
      <c r="AI19" s="10" t="s">
        <v>322</v>
      </c>
      <c r="AJ19" s="10" t="s">
        <v>306</v>
      </c>
      <c r="AK19" s="12" t="s">
        <v>344</v>
      </c>
      <c r="AL19" s="14">
        <v>45204</v>
      </c>
      <c r="AM19" s="14">
        <v>45208</v>
      </c>
      <c r="AN19" s="14">
        <v>45238</v>
      </c>
      <c r="AO19" s="19">
        <f t="shared" si="2"/>
        <v>79036.172413793116</v>
      </c>
      <c r="AP19" s="18">
        <v>91681.96</v>
      </c>
      <c r="AQ19" s="18">
        <v>91681.96</v>
      </c>
      <c r="AR19" s="18">
        <v>91681.96</v>
      </c>
      <c r="AS19" s="10" t="s">
        <v>323</v>
      </c>
      <c r="AT19" s="10"/>
      <c r="AU19" s="10" t="s">
        <v>324</v>
      </c>
      <c r="AV19" s="12" t="s">
        <v>386</v>
      </c>
      <c r="AW19" s="19">
        <f t="shared" si="3"/>
        <v>9168.1960000000017</v>
      </c>
      <c r="AX19" s="10"/>
      <c r="AY19" s="10"/>
      <c r="AZ19" s="13" t="s">
        <v>414</v>
      </c>
      <c r="BA19" s="10"/>
      <c r="BB19" s="10" t="s">
        <v>325</v>
      </c>
      <c r="BC19" s="10" t="s">
        <v>326</v>
      </c>
      <c r="BD19" s="10">
        <v>12</v>
      </c>
      <c r="BE19" s="10" t="s">
        <v>259</v>
      </c>
      <c r="BF19" s="10"/>
      <c r="BG19" s="10" t="s">
        <v>327</v>
      </c>
      <c r="BH19" s="7" t="s">
        <v>422</v>
      </c>
      <c r="BI19" s="13" t="s">
        <v>422</v>
      </c>
      <c r="BJ19" s="10"/>
      <c r="BK19" s="10"/>
      <c r="BL19" s="10" t="s">
        <v>306</v>
      </c>
      <c r="BM19" s="11">
        <v>45297</v>
      </c>
      <c r="BN19" s="11">
        <v>45297</v>
      </c>
      <c r="BO19" s="10" t="s">
        <v>440</v>
      </c>
    </row>
    <row r="20" spans="1:67" ht="149.25" customHeight="1" x14ac:dyDescent="0.25">
      <c r="A20" s="10">
        <v>2023</v>
      </c>
      <c r="B20" s="11">
        <v>45200</v>
      </c>
      <c r="C20" s="11">
        <v>45291</v>
      </c>
      <c r="D20" s="10" t="s">
        <v>151</v>
      </c>
      <c r="E20" s="10" t="s">
        <v>153</v>
      </c>
      <c r="F20" s="10" t="s">
        <v>158</v>
      </c>
      <c r="G20" s="12" t="s">
        <v>345</v>
      </c>
      <c r="H20" s="10" t="s">
        <v>299</v>
      </c>
      <c r="I20" s="13" t="s">
        <v>380</v>
      </c>
      <c r="J20" s="12" t="s">
        <v>387</v>
      </c>
      <c r="K20" s="10">
        <v>13</v>
      </c>
      <c r="L20" s="10"/>
      <c r="M20" s="10"/>
      <c r="N20" s="10"/>
      <c r="O20" s="12" t="s">
        <v>389</v>
      </c>
      <c r="P20" s="10" t="s">
        <v>160</v>
      </c>
      <c r="Q20" s="12" t="s">
        <v>395</v>
      </c>
      <c r="R20" s="10" t="s">
        <v>168</v>
      </c>
      <c r="S20" s="12" t="s">
        <v>396</v>
      </c>
      <c r="T20" s="10">
        <v>9</v>
      </c>
      <c r="U20" s="10"/>
      <c r="V20" s="10" t="s">
        <v>202</v>
      </c>
      <c r="W20" s="12" t="s">
        <v>397</v>
      </c>
      <c r="X20" s="10">
        <v>130480001</v>
      </c>
      <c r="Y20" s="10" t="s">
        <v>338</v>
      </c>
      <c r="Z20" s="10">
        <v>13048</v>
      </c>
      <c r="AA20" s="10" t="s">
        <v>338</v>
      </c>
      <c r="AB20" s="10">
        <v>13</v>
      </c>
      <c r="AC20" s="10" t="s">
        <v>247</v>
      </c>
      <c r="AD20" s="12">
        <v>42088</v>
      </c>
      <c r="AE20" s="10"/>
      <c r="AF20" s="10"/>
      <c r="AG20" s="10"/>
      <c r="AH20" s="10"/>
      <c r="AI20" s="10" t="s">
        <v>322</v>
      </c>
      <c r="AJ20" s="10" t="s">
        <v>306</v>
      </c>
      <c r="AK20" s="12" t="s">
        <v>345</v>
      </c>
      <c r="AL20" s="14">
        <v>45278</v>
      </c>
      <c r="AM20" s="14">
        <v>45278</v>
      </c>
      <c r="AN20" s="14">
        <v>45337</v>
      </c>
      <c r="AO20" s="19">
        <f t="shared" si="2"/>
        <v>234278.37068965516</v>
      </c>
      <c r="AP20" s="18">
        <v>271762.90999999997</v>
      </c>
      <c r="AQ20" s="18">
        <v>271762.90999999997</v>
      </c>
      <c r="AR20" s="18">
        <v>271762.90999999997</v>
      </c>
      <c r="AS20" s="10" t="s">
        <v>323</v>
      </c>
      <c r="AT20" s="10"/>
      <c r="AU20" s="10" t="s">
        <v>324</v>
      </c>
      <c r="AV20" s="12" t="s">
        <v>387</v>
      </c>
      <c r="AW20" s="19">
        <f t="shared" si="3"/>
        <v>27176.290999999997</v>
      </c>
      <c r="AX20" s="10"/>
      <c r="AY20" s="10"/>
      <c r="AZ20" s="13" t="s">
        <v>415</v>
      </c>
      <c r="BA20" s="10"/>
      <c r="BB20" s="10" t="s">
        <v>325</v>
      </c>
      <c r="BC20" s="10" t="s">
        <v>326</v>
      </c>
      <c r="BD20" s="10">
        <v>13</v>
      </c>
      <c r="BE20" s="10" t="s">
        <v>259</v>
      </c>
      <c r="BF20" s="10"/>
      <c r="BG20" s="10" t="s">
        <v>327</v>
      </c>
      <c r="BH20" s="7" t="s">
        <v>423</v>
      </c>
      <c r="BI20" s="7" t="s">
        <v>423</v>
      </c>
      <c r="BJ20" s="10"/>
      <c r="BK20" s="10"/>
      <c r="BL20" s="10" t="s">
        <v>306</v>
      </c>
      <c r="BM20" s="11">
        <v>45297</v>
      </c>
      <c r="BN20" s="11">
        <v>45297</v>
      </c>
      <c r="BO20" s="10" t="s">
        <v>440</v>
      </c>
    </row>
    <row r="21" spans="1:67" ht="149.25" customHeight="1" x14ac:dyDescent="0.25">
      <c r="A21" s="10">
        <v>2023</v>
      </c>
      <c r="B21" s="11">
        <v>45200</v>
      </c>
      <c r="C21" s="11">
        <v>45291</v>
      </c>
      <c r="D21" s="10" t="s">
        <v>151</v>
      </c>
      <c r="E21" s="10" t="s">
        <v>153</v>
      </c>
      <c r="F21" s="10" t="s">
        <v>158</v>
      </c>
      <c r="G21" s="12" t="s">
        <v>346</v>
      </c>
      <c r="H21" s="10" t="s">
        <v>299</v>
      </c>
      <c r="I21" s="13" t="s">
        <v>381</v>
      </c>
      <c r="J21" s="12" t="s">
        <v>388</v>
      </c>
      <c r="K21" s="10">
        <v>14</v>
      </c>
      <c r="L21" s="10"/>
      <c r="M21" s="10"/>
      <c r="N21" s="10"/>
      <c r="O21" s="10" t="s">
        <v>398</v>
      </c>
      <c r="P21" s="10" t="s">
        <v>160</v>
      </c>
      <c r="Q21" s="10" t="s">
        <v>399</v>
      </c>
      <c r="R21" s="10" t="s">
        <v>168</v>
      </c>
      <c r="S21" s="10" t="s">
        <v>400</v>
      </c>
      <c r="T21" s="10">
        <v>104</v>
      </c>
      <c r="U21" s="10"/>
      <c r="V21" s="10" t="s">
        <v>193</v>
      </c>
      <c r="W21" s="10" t="s">
        <v>401</v>
      </c>
      <c r="X21" s="10">
        <v>13048001</v>
      </c>
      <c r="Y21" s="10" t="s">
        <v>402</v>
      </c>
      <c r="Z21" s="10">
        <v>13048</v>
      </c>
      <c r="AA21" s="10" t="s">
        <v>402</v>
      </c>
      <c r="AB21" s="10">
        <v>13</v>
      </c>
      <c r="AC21" s="10" t="s">
        <v>247</v>
      </c>
      <c r="AD21" s="10">
        <v>42185</v>
      </c>
      <c r="AE21" s="10"/>
      <c r="AF21" s="10"/>
      <c r="AG21" s="10"/>
      <c r="AH21" s="10"/>
      <c r="AI21" s="10" t="s">
        <v>322</v>
      </c>
      <c r="AJ21" s="10" t="s">
        <v>306</v>
      </c>
      <c r="AK21" s="12" t="s">
        <v>346</v>
      </c>
      <c r="AL21" s="14">
        <v>45278</v>
      </c>
      <c r="AM21" s="14">
        <v>45278</v>
      </c>
      <c r="AN21" s="14">
        <v>45367</v>
      </c>
      <c r="AO21" s="19">
        <f t="shared" si="2"/>
        <v>1238450.1293103448</v>
      </c>
      <c r="AP21" s="18">
        <v>1436602.15</v>
      </c>
      <c r="AQ21" s="18">
        <v>1436602.15</v>
      </c>
      <c r="AR21" s="18">
        <v>1436602.15</v>
      </c>
      <c r="AS21" s="10" t="s">
        <v>323</v>
      </c>
      <c r="AT21" s="10"/>
      <c r="AU21" s="10" t="s">
        <v>324</v>
      </c>
      <c r="AV21" s="12" t="s">
        <v>388</v>
      </c>
      <c r="AW21" s="19">
        <f t="shared" si="3"/>
        <v>143660.215</v>
      </c>
      <c r="AX21" s="10"/>
      <c r="AY21" s="10"/>
      <c r="AZ21" s="13" t="s">
        <v>416</v>
      </c>
      <c r="BA21" s="10"/>
      <c r="BB21" s="10" t="s">
        <v>325</v>
      </c>
      <c r="BC21" s="10" t="s">
        <v>326</v>
      </c>
      <c r="BD21" s="10">
        <v>14</v>
      </c>
      <c r="BE21" s="10" t="s">
        <v>259</v>
      </c>
      <c r="BF21" s="10"/>
      <c r="BG21" s="10" t="s">
        <v>327</v>
      </c>
      <c r="BH21" s="7" t="s">
        <v>424</v>
      </c>
      <c r="BI21" s="13" t="s">
        <v>424</v>
      </c>
      <c r="BJ21" s="10"/>
      <c r="BK21" s="10"/>
      <c r="BL21" s="10" t="s">
        <v>306</v>
      </c>
      <c r="BM21" s="11">
        <v>45297</v>
      </c>
      <c r="BN21" s="11">
        <v>45297</v>
      </c>
      <c r="BO21" s="10" t="s">
        <v>440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13 P22:P201" xr:uid="{00000000-0002-0000-0000-000003000000}">
      <formula1>Hidden_415</formula1>
    </dataValidation>
    <dataValidation type="list" allowBlank="1" showErrorMessage="1" sqref="R8:R13 R22:R201 R19 R15 R17" xr:uid="{00000000-0002-0000-0000-000004000000}">
      <formula1>Hidden_517</formula1>
    </dataValidation>
    <dataValidation type="list" allowBlank="1" showErrorMessage="1" sqref="V8:V13 V22:V201 V19 V15 V17" xr:uid="{00000000-0002-0000-0000-000005000000}">
      <formula1>Hidden_621</formula1>
    </dataValidation>
    <dataValidation type="list" allowBlank="1" showErrorMessage="1" sqref="AC8:AC13 AC22:AC201 AC19 AC17" xr:uid="{00000000-0002-0000-0000-000006000000}">
      <formula1>Hidden_728</formula1>
    </dataValidation>
    <dataValidation type="list" allowBlank="1" showErrorMessage="1" sqref="AC14:AC16 AC18 AC20:AC21" xr:uid="{7AAA52FE-0C96-4521-843B-5141DFE9B6AF}">
      <formula1>Hidden_735</formula1>
    </dataValidation>
    <dataValidation type="list" allowBlank="1" showErrorMessage="1" sqref="V14 V18 V20:V21 V16" xr:uid="{07C78CD3-97B7-4DF0-AE89-B18D6DE756CA}">
      <formula1>Hidden_628</formula1>
    </dataValidation>
    <dataValidation type="list" allowBlank="1" showErrorMessage="1" sqref="R14 R18 R20:R21 R16" xr:uid="{F734685B-2ADA-44B7-A0A3-958B946A615E}">
      <formula1>Hidden_524</formula1>
    </dataValidation>
    <dataValidation type="list" allowBlank="1" showErrorMessage="1" sqref="P14:P21" xr:uid="{F0CCFF2B-AAEA-49CB-9FCF-035AC3C77A6E}">
      <formula1>Hidden_422</formula1>
    </dataValidation>
    <dataValidation type="list" allowBlank="1" showErrorMessage="1" sqref="BE8:BE17 BE19:BE201" xr:uid="{00000000-0002-0000-0000-000007000000}">
      <formula1>Hidden_856</formula1>
    </dataValidation>
  </dataValidations>
  <hyperlinks>
    <hyperlink ref="I8" r:id="rId1" xr:uid="{F9642FB6-0BDC-4600-9F2F-56DA4B326A16}"/>
    <hyperlink ref="I9:I13" r:id="rId2" display="http://apan.gob.mx/descargables/transparencia/articulo69/fraccion28/2023_2/obraspublicas/b/FrXXVIIIb8_1.pdf" xr:uid="{2E778267-4D27-4F2A-B859-D4B79CA51BDC}"/>
    <hyperlink ref="I9" r:id="rId3" xr:uid="{6F3EE031-1CCF-431D-8CB8-AD74EE721242}"/>
    <hyperlink ref="I10" r:id="rId4" xr:uid="{FD16FB05-7749-4E14-BC29-61C9F5261385}"/>
    <hyperlink ref="I11" r:id="rId5" xr:uid="{573D19EF-1F4A-40F5-A87A-98981E55DAF2}"/>
    <hyperlink ref="I12" r:id="rId6" xr:uid="{69015AE2-16B7-4F82-9EE3-9E1D81A2FD50}"/>
    <hyperlink ref="I13" r:id="rId7" xr:uid="{E29A59DD-CB66-4F7E-A3AE-CB3722D41264}"/>
    <hyperlink ref="AZ8" r:id="rId8" xr:uid="{9E76D070-01B0-4D8D-ACE2-A5A4D2F82E3B}"/>
    <hyperlink ref="AZ9:AZ13" r:id="rId9" display="http://apan.gob.mx/descargables/transparencia/articulo69/fraccion28/2023_2/obraspublicas/b/FrXXVIIIb8_1.pdf" xr:uid="{14D82215-57EE-4718-9918-AB31EF90A570}"/>
    <hyperlink ref="AZ9" r:id="rId10" xr:uid="{856711A7-FFCB-49CC-BF82-4E3D7FF381E9}"/>
    <hyperlink ref="AZ10" r:id="rId11" xr:uid="{A0FD7352-D343-40D6-8A2E-467E4C3DBEF4}"/>
    <hyperlink ref="AZ11" r:id="rId12" display="http://apan.gob.mx/descargables/transparencia/articulo69/fraccion28/2023_3/obraspublicas/b/FrXXVIIIb11_2.pdf" xr:uid="{CE4561BA-E65C-48ED-B1F6-E16AAFFFB5C5}"/>
    <hyperlink ref="AZ12" r:id="rId13" xr:uid="{609460FC-3ECA-4667-A03B-EC7B936011F7}"/>
    <hyperlink ref="AZ13" r:id="rId14" display="http://apan.gob.mx/descargables/transparencia/articulo69/fraccion28/2023_3/obraspublicas/b/FrXXVIIIb13_2.pdf" xr:uid="{712DC8CA-D36B-490D-9F65-BF930CEBA6B9}"/>
    <hyperlink ref="BH8" r:id="rId15" xr:uid="{089813A5-5009-423C-AA80-AB6DBD318824}"/>
    <hyperlink ref="BH9:BH13" r:id="rId16" display="http://apan.gob.mx/descargables/transparencia/articulo69/fraccion28/2023_2/obraspublicas/b/FrXXVIIIb8_1.pdf" xr:uid="{B1EE197C-253C-4C8A-BCB4-5D55950E9BF0}"/>
    <hyperlink ref="BH9" r:id="rId17" xr:uid="{D5FCE4A4-F7F8-4F21-8ED4-87AFCD371071}"/>
    <hyperlink ref="BH10" r:id="rId18" xr:uid="{8BA427EF-63C4-452A-8619-5B564B5144A0}"/>
    <hyperlink ref="BH11" r:id="rId19" xr:uid="{554E24F3-87AD-4113-81AF-8F5DA7146357}"/>
    <hyperlink ref="BH12" r:id="rId20" xr:uid="{2D8B4E23-3496-406F-A7DA-996036B45A07}"/>
    <hyperlink ref="BH13" r:id="rId21" xr:uid="{F00B0B91-066E-4909-A783-E0BAC12418C3}"/>
    <hyperlink ref="BI8" r:id="rId22" xr:uid="{674D17BA-5BA0-4E3C-B0F7-ED429D34969B}"/>
    <hyperlink ref="BI9:BI13" r:id="rId23" display="http://apan.gob.mx/descargables/transparencia/articulo69/fraccion28/2023_2/obraspublicas/b/FrXXVIIIb8_1.pdf" xr:uid="{3F509CB6-B0A0-4947-B1F9-CA2FE31A481A}"/>
    <hyperlink ref="BI9" r:id="rId24" xr:uid="{DE200C62-CA22-4A00-9DA5-F4207AB094D7}"/>
    <hyperlink ref="BI10" r:id="rId25" display="http://apan.gob.mx/descargables/transparencia/articulo69/fraccion28/2023_3/obraspublicas/b/FrXXVIIIb10_4.pdf" xr:uid="{25F7DD94-FEC8-4646-8080-8E26F82FC857}"/>
    <hyperlink ref="BI11" r:id="rId26" xr:uid="{4D54B108-8225-4FBE-B793-D8F8BC3E01BD}"/>
    <hyperlink ref="BI12" r:id="rId27" xr:uid="{2E4C1C0F-CB1E-462E-9B8F-F39CD461353D}"/>
    <hyperlink ref="BI13" r:id="rId28" xr:uid="{0C3F484F-DA9E-4036-84A7-2FE772990584}"/>
    <hyperlink ref="I14" r:id="rId29" xr:uid="{75A594EA-BB3F-4EB5-BEEE-960B1C146FA4}"/>
    <hyperlink ref="AZ14" r:id="rId30" xr:uid="{17A63D1B-A3E0-4C22-8778-CD11C10D8913}"/>
    <hyperlink ref="BH14" r:id="rId31" xr:uid="{1FEDEBC4-CAD8-44CC-B430-F16AB8672A8E}"/>
    <hyperlink ref="BI14" r:id="rId32" xr:uid="{3984C63B-823F-4BD4-9C2D-E0E5D7A5F6F4}"/>
    <hyperlink ref="I15:I21" r:id="rId33" display="http://apan.gob.mx/descargables/transparencia/articulo69/fraccion28/2023_2/obraspublicas/b/FrXXVIIIb14_1.pdf" xr:uid="{C4DEFBC8-957E-4F43-86C2-D1734B5DA0E9}"/>
    <hyperlink ref="I15" r:id="rId34" xr:uid="{C71FB1A9-FAB2-4E6E-A276-A3D563CB96D1}"/>
    <hyperlink ref="I16" r:id="rId35" xr:uid="{3AF5480D-9153-4DCB-9484-528D02587F3D}"/>
    <hyperlink ref="I17" r:id="rId36" xr:uid="{7857BAEA-4621-4B5D-9F6D-A23AC707EB7D}"/>
    <hyperlink ref="I18" r:id="rId37" xr:uid="{D536EC80-600B-4E82-BB87-21751395E3D8}"/>
    <hyperlink ref="I19" r:id="rId38" xr:uid="{917C9F57-5081-41C7-A610-173794917E7E}"/>
    <hyperlink ref="I20" r:id="rId39" xr:uid="{D891391C-4037-48C1-A16D-040832AE114F}"/>
    <hyperlink ref="I21" r:id="rId40" xr:uid="{E31E3421-4927-4953-B82E-1B13E4C487D4}"/>
    <hyperlink ref="AZ15:AZ21" r:id="rId41" display="http://apan.gob.mx/descargables/transparencia/articulo69/fraccion28/2023_3/obraspublicas/b/FrXXVIIIb14_2.pdf" xr:uid="{46B7C5F8-E82D-49F9-B03B-E2A9292D5D5A}"/>
    <hyperlink ref="AZ15" r:id="rId42" xr:uid="{4E530C1C-2B91-4D29-A1C8-5B9B1845B710}"/>
    <hyperlink ref="AZ16" r:id="rId43" xr:uid="{394D6B45-B62D-4625-92EB-6EC878D39D20}"/>
    <hyperlink ref="AZ17" r:id="rId44" xr:uid="{F5E58AA3-72BF-4D61-BB75-FFC4F1EE078E}"/>
    <hyperlink ref="AZ18" r:id="rId45" xr:uid="{415ADF2E-C5BD-42D5-8F24-B6B6F4081CFB}"/>
    <hyperlink ref="AZ19" r:id="rId46" xr:uid="{E1952EE1-50F4-421F-94A0-F40E466939ED}"/>
    <hyperlink ref="AZ20" r:id="rId47" xr:uid="{7D36E5DD-63B8-4070-9508-693ABB79813D}"/>
    <hyperlink ref="AZ21" r:id="rId48" xr:uid="{8DB8E6F9-5187-4097-AE9B-43D1EF5D729E}"/>
    <hyperlink ref="BH15:BH21" r:id="rId49" display="http://apan.gob.mx/descargables/transparencia/articulo69/fraccion28/2023_3/obraspublicas/b/FrXXVIIIb14_4.pdf" xr:uid="{0E14D0C7-39BC-4036-B203-4C62957744F8}"/>
    <hyperlink ref="BH15" r:id="rId50" xr:uid="{EA24FA0C-25F1-4864-AC2C-FDD673F2B79B}"/>
    <hyperlink ref="BH16" r:id="rId51" xr:uid="{17E0C634-9171-4B13-B335-27DAE949FA6C}"/>
    <hyperlink ref="BH17" r:id="rId52" xr:uid="{4FC0D373-B976-4724-8A1E-01D2EAA35A9E}"/>
    <hyperlink ref="BH18" r:id="rId53" xr:uid="{DDB1413A-2450-4DEB-92F8-3C1C9EF8F1D2}"/>
    <hyperlink ref="BH19" r:id="rId54" xr:uid="{0295E3CB-ED8F-4E14-9150-EFE038F8F7F6}"/>
    <hyperlink ref="BH20" r:id="rId55" xr:uid="{16147D5D-C2CF-406D-AE9F-6FC0FE26E15F}"/>
    <hyperlink ref="BH21" r:id="rId56" xr:uid="{0DA9D4FF-B51F-42BB-8305-131414BB4E4D}"/>
    <hyperlink ref="BI15:BI21" r:id="rId57" display="http://apan.gob.mx/descargables/transparencia/articulo69/fraccion28/2023_3/obraspublicas/b/FrXXVIIIb14_4.pdf" xr:uid="{4940B177-E657-40F5-AFC6-3E034F54698D}"/>
    <hyperlink ref="BI15" r:id="rId58" xr:uid="{BB75A3A4-8E74-4A2A-BB50-BB616C968FFC}"/>
    <hyperlink ref="BI17" r:id="rId59" xr:uid="{2C00899A-87E7-4A42-8B80-1A6147EA7B5F}"/>
    <hyperlink ref="BI19" r:id="rId60" xr:uid="{94968477-3CFE-46F1-A448-51BF15E5F42E}"/>
    <hyperlink ref="BI21" r:id="rId61" xr:uid="{077A39E0-C6AD-4AA8-B14F-69356E989462}"/>
    <hyperlink ref="BI16" r:id="rId62" xr:uid="{E3773BC0-2C5C-4B74-A52C-1CEED4AD77E0}"/>
    <hyperlink ref="BI18" r:id="rId63" xr:uid="{13D7D09E-8DC6-49F0-9A08-01602C26A0CB}"/>
    <hyperlink ref="BI20" r:id="rId64" xr:uid="{6D809FD8-7B71-4C0D-B51E-D418FEAD1C2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7"/>
  <sheetViews>
    <sheetView topLeftCell="A3" workbookViewId="0">
      <selection activeCell="H4" sqref="H4:H17"/>
    </sheetView>
  </sheetViews>
  <sheetFormatPr baseColWidth="10" defaultColWidth="15.7109375" defaultRowHeight="15" x14ac:dyDescent="0.25"/>
  <cols>
    <col min="1" max="1" width="3.140625" style="4" bestFit="1" customWidth="1"/>
    <col min="2" max="2" width="16.42578125" style="4" bestFit="1" customWidth="1"/>
    <col min="3" max="3" width="9" style="4" bestFit="1" customWidth="1"/>
    <col min="4" max="4" width="10.140625" style="4" bestFit="1" customWidth="1"/>
    <col min="5" max="5" width="16.7109375" style="4" customWidth="1"/>
    <col min="6" max="6" width="20" style="4" customWidth="1"/>
    <col min="7" max="7" width="15.140625" style="4" customWidth="1"/>
    <col min="8" max="8" width="21.28515625" style="4" customWidth="1"/>
    <col min="9" max="16384" width="15.7109375" style="4"/>
  </cols>
  <sheetData>
    <row r="1" spans="1:8" hidden="1" x14ac:dyDescent="0.25">
      <c r="B1" s="4" t="s">
        <v>7</v>
      </c>
      <c r="C1" s="4" t="s">
        <v>7</v>
      </c>
      <c r="D1" s="4" t="s">
        <v>7</v>
      </c>
      <c r="E1" s="4" t="s">
        <v>7</v>
      </c>
      <c r="F1" s="4" t="s">
        <v>9</v>
      </c>
      <c r="G1" s="4" t="s">
        <v>7</v>
      </c>
      <c r="H1" s="4" t="s">
        <v>13</v>
      </c>
    </row>
    <row r="2" spans="1:8" hidden="1" x14ac:dyDescent="0.25">
      <c r="B2" s="4" t="s">
        <v>260</v>
      </c>
      <c r="C2" s="4" t="s">
        <v>261</v>
      </c>
      <c r="D2" s="4" t="s">
        <v>262</v>
      </c>
      <c r="E2" s="4" t="s">
        <v>263</v>
      </c>
      <c r="F2" s="4" t="s">
        <v>264</v>
      </c>
      <c r="G2" s="4" t="s">
        <v>265</v>
      </c>
      <c r="H2" s="4" t="s">
        <v>266</v>
      </c>
    </row>
    <row r="3" spans="1:8" ht="60" customHeight="1" x14ac:dyDescent="0.25">
      <c r="A3" s="6" t="s">
        <v>267</v>
      </c>
      <c r="B3" s="6" t="s">
        <v>268</v>
      </c>
      <c r="C3" s="6" t="s">
        <v>269</v>
      </c>
      <c r="D3" s="6" t="s">
        <v>270</v>
      </c>
      <c r="E3" s="6" t="s">
        <v>271</v>
      </c>
      <c r="F3" s="6" t="s">
        <v>99</v>
      </c>
      <c r="G3" s="6" t="s">
        <v>272</v>
      </c>
      <c r="H3" s="6" t="s">
        <v>273</v>
      </c>
    </row>
    <row r="4" spans="1:8" x14ac:dyDescent="0.25">
      <c r="A4" s="8">
        <v>1</v>
      </c>
      <c r="B4" s="2" t="s">
        <v>314</v>
      </c>
      <c r="C4" s="2" t="s">
        <v>309</v>
      </c>
      <c r="D4" s="2" t="s">
        <v>310</v>
      </c>
      <c r="E4" s="8"/>
      <c r="F4" s="8" t="s">
        <v>160</v>
      </c>
      <c r="G4" s="2" t="s">
        <v>311</v>
      </c>
      <c r="H4" s="20">
        <v>819713.92</v>
      </c>
    </row>
    <row r="5" spans="1:8" x14ac:dyDescent="0.25">
      <c r="A5" s="8">
        <v>2</v>
      </c>
      <c r="B5" s="2" t="s">
        <v>314</v>
      </c>
      <c r="C5" s="2" t="s">
        <v>309</v>
      </c>
      <c r="D5" s="2" t="s">
        <v>310</v>
      </c>
      <c r="E5" s="8"/>
      <c r="F5" s="8" t="s">
        <v>160</v>
      </c>
      <c r="G5" s="2" t="s">
        <v>311</v>
      </c>
      <c r="H5" s="20">
        <v>844251.41</v>
      </c>
    </row>
    <row r="6" spans="1:8" ht="22.5" x14ac:dyDescent="0.25">
      <c r="A6" s="8">
        <v>3</v>
      </c>
      <c r="B6" s="8"/>
      <c r="C6" s="8"/>
      <c r="D6" s="8"/>
      <c r="E6" s="2" t="s">
        <v>307</v>
      </c>
      <c r="F6" s="8" t="s">
        <v>160</v>
      </c>
      <c r="G6" s="2" t="s">
        <v>312</v>
      </c>
      <c r="H6" s="20">
        <v>1387535.22</v>
      </c>
    </row>
    <row r="7" spans="1:8" x14ac:dyDescent="0.25">
      <c r="A7" s="2">
        <v>4</v>
      </c>
      <c r="B7" s="2"/>
      <c r="C7" s="2"/>
      <c r="D7" s="8"/>
      <c r="E7" s="2" t="s">
        <v>308</v>
      </c>
      <c r="F7" s="8" t="s">
        <v>160</v>
      </c>
      <c r="G7" s="2" t="s">
        <v>313</v>
      </c>
      <c r="H7" s="20">
        <v>380424.29</v>
      </c>
    </row>
    <row r="8" spans="1:8" x14ac:dyDescent="0.25">
      <c r="A8" s="8">
        <v>5</v>
      </c>
      <c r="B8" s="2" t="s">
        <v>314</v>
      </c>
      <c r="C8" s="2" t="s">
        <v>309</v>
      </c>
      <c r="D8" s="2" t="s">
        <v>310</v>
      </c>
      <c r="E8" s="8"/>
      <c r="F8" s="8" t="s">
        <v>160</v>
      </c>
      <c r="G8" s="2" t="s">
        <v>311</v>
      </c>
      <c r="H8" s="20">
        <v>737360.57</v>
      </c>
    </row>
    <row r="9" spans="1:8" x14ac:dyDescent="0.25">
      <c r="A9" s="8">
        <v>6</v>
      </c>
      <c r="B9" s="8"/>
      <c r="C9" s="8"/>
      <c r="D9" s="8"/>
      <c r="E9" s="2" t="s">
        <v>308</v>
      </c>
      <c r="F9" s="8" t="s">
        <v>160</v>
      </c>
      <c r="G9" s="2" t="s">
        <v>313</v>
      </c>
      <c r="H9" s="20">
        <v>621622.98</v>
      </c>
    </row>
    <row r="10" spans="1:8" ht="54" customHeight="1" x14ac:dyDescent="0.25">
      <c r="A10" s="8">
        <v>7</v>
      </c>
      <c r="B10" s="2"/>
      <c r="C10" s="2"/>
      <c r="D10" s="2"/>
      <c r="E10" s="2" t="s">
        <v>334</v>
      </c>
      <c r="F10" s="8" t="s">
        <v>160</v>
      </c>
      <c r="G10" s="2" t="s">
        <v>335</v>
      </c>
      <c r="H10" s="20">
        <v>789225.56</v>
      </c>
    </row>
    <row r="11" spans="1:8" x14ac:dyDescent="0.25">
      <c r="A11" s="8">
        <v>8</v>
      </c>
      <c r="B11" s="8" t="s">
        <v>436</v>
      </c>
      <c r="C11" s="8" t="s">
        <v>437</v>
      </c>
      <c r="D11" s="8" t="s">
        <v>392</v>
      </c>
      <c r="E11" s="2"/>
      <c r="F11" s="8" t="s">
        <v>160</v>
      </c>
      <c r="G11" s="2" t="s">
        <v>403</v>
      </c>
      <c r="H11" s="20">
        <v>201303.67</v>
      </c>
    </row>
    <row r="12" spans="1:8" x14ac:dyDescent="0.25">
      <c r="A12" s="8">
        <v>9</v>
      </c>
      <c r="B12" s="8" t="s">
        <v>394</v>
      </c>
      <c r="C12" s="8" t="s">
        <v>391</v>
      </c>
      <c r="D12" s="8" t="s">
        <v>438</v>
      </c>
      <c r="E12" s="2"/>
      <c r="F12" s="8" t="s">
        <v>160</v>
      </c>
      <c r="G12" s="2" t="s">
        <v>407</v>
      </c>
      <c r="H12" s="20">
        <v>444718.34</v>
      </c>
    </row>
    <row r="13" spans="1:8" x14ac:dyDescent="0.25">
      <c r="A13" s="8">
        <v>10</v>
      </c>
      <c r="B13" s="8"/>
      <c r="C13" s="8"/>
      <c r="D13" s="8"/>
      <c r="E13" s="2" t="s">
        <v>308</v>
      </c>
      <c r="F13" s="8" t="s">
        <v>160</v>
      </c>
      <c r="G13" s="2" t="s">
        <v>313</v>
      </c>
      <c r="H13" s="20">
        <v>103529.92</v>
      </c>
    </row>
    <row r="14" spans="1:8" x14ac:dyDescent="0.25">
      <c r="A14" s="8">
        <v>11</v>
      </c>
      <c r="B14" s="8"/>
      <c r="C14" s="8"/>
      <c r="D14" s="8"/>
      <c r="E14" s="2" t="s">
        <v>389</v>
      </c>
      <c r="F14" s="8" t="s">
        <v>160</v>
      </c>
      <c r="G14" s="2" t="s">
        <v>395</v>
      </c>
      <c r="H14" s="20">
        <v>377479.58</v>
      </c>
    </row>
    <row r="15" spans="1:8" x14ac:dyDescent="0.25">
      <c r="A15" s="8">
        <v>12</v>
      </c>
      <c r="B15" s="8"/>
      <c r="C15" s="8"/>
      <c r="D15" s="8"/>
      <c r="E15" s="2" t="s">
        <v>308</v>
      </c>
      <c r="F15" s="8" t="s">
        <v>160</v>
      </c>
      <c r="G15" s="2" t="s">
        <v>313</v>
      </c>
      <c r="H15" s="20">
        <v>91681.96</v>
      </c>
    </row>
    <row r="16" spans="1:8" x14ac:dyDescent="0.25">
      <c r="A16" s="8">
        <v>13</v>
      </c>
      <c r="B16" s="8"/>
      <c r="C16" s="8"/>
      <c r="D16" s="8"/>
      <c r="E16" s="2" t="s">
        <v>389</v>
      </c>
      <c r="F16" s="8" t="s">
        <v>160</v>
      </c>
      <c r="G16" s="2" t="s">
        <v>439</v>
      </c>
      <c r="H16" s="20">
        <v>271762.90999999997</v>
      </c>
    </row>
    <row r="17" spans="1:8" ht="67.5" x14ac:dyDescent="0.25">
      <c r="A17" s="8">
        <v>14</v>
      </c>
      <c r="B17" s="8"/>
      <c r="C17" s="8"/>
      <c r="D17" s="8"/>
      <c r="E17" s="2" t="s">
        <v>435</v>
      </c>
      <c r="F17" s="8" t="s">
        <v>160</v>
      </c>
      <c r="G17" s="2" t="s">
        <v>399</v>
      </c>
      <c r="H17" s="20">
        <v>1436602.15</v>
      </c>
    </row>
  </sheetData>
  <dataValidations count="3">
    <dataValidation type="list" allowBlank="1" showErrorMessage="1" sqref="F18:F201" xr:uid="{00000000-0002-0000-0900-000000000000}">
      <formula1>Hidden_1_Tabla_4929725</formula1>
    </dataValidation>
    <dataValidation type="list" allowBlank="1" showErrorMessage="1" sqref="F4:F9" xr:uid="{B941AA51-E9EB-4E84-98D0-6294221C353D}">
      <formula1>Hidden_415</formula1>
    </dataValidation>
    <dataValidation type="list" allowBlank="1" showErrorMessage="1" sqref="F10:F17" xr:uid="{D5F05E87-013C-4C94-AF58-BA93E2652249}">
      <formula1>Hidden_422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4" bestFit="1" customWidth="1"/>
    <col min="2" max="2" width="25.28515625" style="4" bestFit="1" customWidth="1"/>
    <col min="3" max="3" width="41.28515625" style="4" bestFit="1" customWidth="1"/>
    <col min="4" max="4" width="48.5703125" style="4" bestFit="1" customWidth="1"/>
    <col min="5" max="5" width="29" style="4" bestFit="1" customWidth="1"/>
    <col min="6" max="16384" width="9.140625" style="4"/>
  </cols>
  <sheetData>
    <row r="1" spans="1:5" hidden="1" x14ac:dyDescent="0.25">
      <c r="B1" s="4" t="s">
        <v>10</v>
      </c>
      <c r="C1" s="4" t="s">
        <v>11</v>
      </c>
      <c r="D1" s="4" t="s">
        <v>10</v>
      </c>
      <c r="E1" s="4" t="s">
        <v>9</v>
      </c>
    </row>
    <row r="2" spans="1:5" hidden="1" x14ac:dyDescent="0.25">
      <c r="B2" s="4" t="s">
        <v>274</v>
      </c>
      <c r="C2" s="4" t="s">
        <v>275</v>
      </c>
      <c r="D2" s="4" t="s">
        <v>276</v>
      </c>
      <c r="E2" s="4" t="s">
        <v>277</v>
      </c>
    </row>
    <row r="3" spans="1:5" ht="57" customHeight="1" x14ac:dyDescent="0.25">
      <c r="A3" s="6" t="s">
        <v>267</v>
      </c>
      <c r="B3" s="6" t="s">
        <v>278</v>
      </c>
      <c r="C3" s="6" t="s">
        <v>279</v>
      </c>
      <c r="D3" s="6" t="s">
        <v>280</v>
      </c>
      <c r="E3" s="6" t="s">
        <v>281</v>
      </c>
    </row>
    <row r="4" spans="1:5" ht="75" x14ac:dyDescent="0.25">
      <c r="A4" s="5">
        <v>1</v>
      </c>
      <c r="B4" s="2" t="s">
        <v>328</v>
      </c>
      <c r="C4" s="7" t="s">
        <v>368</v>
      </c>
      <c r="D4" s="5" t="s">
        <v>332</v>
      </c>
      <c r="E4" s="5" t="s">
        <v>283</v>
      </c>
    </row>
    <row r="5" spans="1:5" ht="75" x14ac:dyDescent="0.25">
      <c r="A5" s="5">
        <v>2</v>
      </c>
      <c r="B5" s="2" t="s">
        <v>329</v>
      </c>
      <c r="C5" s="7" t="s">
        <v>369</v>
      </c>
      <c r="D5" s="5" t="s">
        <v>332</v>
      </c>
      <c r="E5" s="5" t="s">
        <v>283</v>
      </c>
    </row>
    <row r="6" spans="1:5" ht="75" x14ac:dyDescent="0.25">
      <c r="A6" s="5">
        <v>3</v>
      </c>
      <c r="B6" s="2" t="s">
        <v>330</v>
      </c>
      <c r="C6" s="7" t="s">
        <v>370</v>
      </c>
      <c r="D6" s="5" t="s">
        <v>332</v>
      </c>
      <c r="E6" s="5" t="s">
        <v>283</v>
      </c>
    </row>
    <row r="7" spans="1:5" ht="75" x14ac:dyDescent="0.25">
      <c r="A7" s="5">
        <v>4</v>
      </c>
      <c r="B7" s="2" t="s">
        <v>331</v>
      </c>
      <c r="C7" s="7" t="s">
        <v>371</v>
      </c>
      <c r="D7" s="5" t="s">
        <v>332</v>
      </c>
      <c r="E7" s="5" t="s">
        <v>283</v>
      </c>
    </row>
    <row r="8" spans="1:5" ht="75" x14ac:dyDescent="0.25">
      <c r="A8" s="5">
        <v>5</v>
      </c>
      <c r="B8" s="2" t="s">
        <v>330</v>
      </c>
      <c r="C8" s="7" t="s">
        <v>372</v>
      </c>
      <c r="D8" s="5" t="s">
        <v>332</v>
      </c>
      <c r="E8" s="5" t="s">
        <v>283</v>
      </c>
    </row>
    <row r="9" spans="1:5" ht="75" x14ac:dyDescent="0.25">
      <c r="A9" s="5">
        <v>6</v>
      </c>
      <c r="B9" s="2" t="s">
        <v>330</v>
      </c>
      <c r="C9" s="7" t="s">
        <v>373</v>
      </c>
      <c r="D9" s="5" t="s">
        <v>332</v>
      </c>
      <c r="E9" s="5" t="s">
        <v>283</v>
      </c>
    </row>
    <row r="10" spans="1:5" ht="75" x14ac:dyDescent="0.25">
      <c r="A10" s="5">
        <v>7</v>
      </c>
      <c r="B10" s="2" t="s">
        <v>330</v>
      </c>
      <c r="C10" s="7" t="s">
        <v>374</v>
      </c>
      <c r="D10" s="5" t="s">
        <v>332</v>
      </c>
      <c r="E10" s="5" t="s">
        <v>283</v>
      </c>
    </row>
    <row r="11" spans="1:5" ht="75" x14ac:dyDescent="0.25">
      <c r="A11" s="5">
        <v>8</v>
      </c>
      <c r="B11" s="2" t="s">
        <v>432</v>
      </c>
      <c r="C11" s="7" t="s">
        <v>425</v>
      </c>
      <c r="D11" s="5" t="s">
        <v>332</v>
      </c>
      <c r="E11" s="5" t="s">
        <v>283</v>
      </c>
    </row>
    <row r="12" spans="1:5" ht="75" x14ac:dyDescent="0.25">
      <c r="A12" s="5">
        <v>9</v>
      </c>
      <c r="B12" s="2" t="s">
        <v>433</v>
      </c>
      <c r="C12" s="7" t="s">
        <v>426</v>
      </c>
      <c r="D12" s="5" t="s">
        <v>332</v>
      </c>
      <c r="E12" s="5" t="s">
        <v>283</v>
      </c>
    </row>
    <row r="13" spans="1:5" ht="75" x14ac:dyDescent="0.25">
      <c r="A13" s="5">
        <v>10</v>
      </c>
      <c r="B13" s="2" t="s">
        <v>330</v>
      </c>
      <c r="C13" s="7" t="s">
        <v>427</v>
      </c>
      <c r="D13" s="5" t="s">
        <v>332</v>
      </c>
      <c r="E13" s="5" t="s">
        <v>283</v>
      </c>
    </row>
    <row r="14" spans="1:5" ht="75" x14ac:dyDescent="0.25">
      <c r="A14" s="5">
        <v>11</v>
      </c>
      <c r="B14" s="2" t="s">
        <v>433</v>
      </c>
      <c r="C14" s="7" t="s">
        <v>428</v>
      </c>
      <c r="D14" s="5" t="s">
        <v>332</v>
      </c>
      <c r="E14" s="5" t="s">
        <v>283</v>
      </c>
    </row>
    <row r="15" spans="1:5" ht="75" x14ac:dyDescent="0.25">
      <c r="A15" s="5">
        <v>12</v>
      </c>
      <c r="B15" s="2" t="s">
        <v>434</v>
      </c>
      <c r="C15" s="7" t="s">
        <v>429</v>
      </c>
      <c r="D15" s="5" t="s">
        <v>332</v>
      </c>
      <c r="E15" s="5" t="s">
        <v>283</v>
      </c>
    </row>
    <row r="16" spans="1:5" ht="75" x14ac:dyDescent="0.25">
      <c r="A16" s="5">
        <v>13</v>
      </c>
      <c r="B16" s="2" t="s">
        <v>331</v>
      </c>
      <c r="C16" s="7" t="s">
        <v>430</v>
      </c>
      <c r="D16" s="5" t="s">
        <v>332</v>
      </c>
      <c r="E16" s="5" t="s">
        <v>283</v>
      </c>
    </row>
    <row r="17" spans="1:5" ht="75" x14ac:dyDescent="0.25">
      <c r="A17" s="5">
        <v>14</v>
      </c>
      <c r="B17" s="2" t="s">
        <v>330</v>
      </c>
      <c r="C17" s="7" t="s">
        <v>431</v>
      </c>
      <c r="D17" s="5" t="s">
        <v>332</v>
      </c>
      <c r="E17" s="5" t="s">
        <v>283</v>
      </c>
    </row>
  </sheetData>
  <dataValidations count="1">
    <dataValidation type="list" allowBlank="1" showErrorMessage="1" sqref="E4:E201" xr:uid="{00000000-0002-0000-0B00-000000000000}">
      <formula1>Hidden_1_Tabla_4929574</formula1>
    </dataValidation>
  </dataValidations>
  <hyperlinks>
    <hyperlink ref="C4" r:id="rId1" xr:uid="{DF034F42-D246-47AA-92F3-248DD4C3756F}"/>
    <hyperlink ref="C5:C9" r:id="rId2" display="http://apan.gob.mx/descargables/transparencia/articulo69/fraccion28/2023_2/obraspublicas/b/FrXXVIIIb8_1.pdf" xr:uid="{C32E8885-827E-4A10-9374-2D3017A0AB3F}"/>
    <hyperlink ref="C5" r:id="rId3" xr:uid="{5B0A11BB-2C45-4E6A-9C15-CA0D4A3FBF78}"/>
    <hyperlink ref="C6" r:id="rId4" display="http://apan.gob.mx/descargables/transparencia/articulo69/fraccion28/2023_3/obraspublicas/b/FrXXVIIIb10_7.pdf" xr:uid="{DAD0CB9B-5091-48A1-8FD5-D7E4DE297A09}"/>
    <hyperlink ref="C7" r:id="rId5" xr:uid="{64C541F7-7BC7-4CE6-AB6E-7524BA5158A1}"/>
    <hyperlink ref="C8" r:id="rId6" xr:uid="{F344E6FC-7AB3-4470-AFF3-0206122BBC89}"/>
    <hyperlink ref="C9" r:id="rId7" xr:uid="{F4934444-ED34-4761-AEA4-BD5B431EAD8E}"/>
    <hyperlink ref="C10" r:id="rId8" xr:uid="{7F289090-A654-4287-808F-784A207AEDBC}"/>
    <hyperlink ref="C11:C17" r:id="rId9" display="http://apan.gob.mx/descargables/transparencia/articulo69/fraccion28/2023_3/obraspublicas/b/FrXXVIIIb14_7.pdf" xr:uid="{FEB2CFCE-5924-4332-8116-B80CB1CC1DFF}"/>
    <hyperlink ref="C11" r:id="rId10" xr:uid="{F5E5E933-2279-4C13-97AD-EE16C5A800A9}"/>
    <hyperlink ref="C12" r:id="rId11" xr:uid="{AC5D38B4-5C98-40C6-9FA6-4264E92372A3}"/>
    <hyperlink ref="C13" r:id="rId12" xr:uid="{6EB74951-860B-463C-A15E-3742CEBF4190}"/>
    <hyperlink ref="C14" r:id="rId13" xr:uid="{D6BBAF3E-D924-4ADB-8EC8-41A6207A3500}"/>
    <hyperlink ref="C15" r:id="rId14" xr:uid="{AEC94C62-CE68-4C4F-9248-85D3EF7DEC8F}"/>
    <hyperlink ref="C16" r:id="rId15" xr:uid="{26AFE5C3-4BCC-4433-B25A-005C18C7024F}"/>
    <hyperlink ref="C17" r:id="rId16" xr:uid="{F0DE6131-1A1F-44F0-86DD-9E1E891F9039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0.85546875" customWidth="1"/>
    <col min="3" max="3" width="18.28515625" customWidth="1"/>
    <col min="4" max="4" width="17.42578125" customWidth="1"/>
    <col min="5" max="5" width="16.28515625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ht="50.25" customHeight="1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 s="3"/>
      <c r="B4" s="3"/>
      <c r="C4" s="3"/>
      <c r="D4" s="3"/>
      <c r="E4" s="3"/>
    </row>
    <row r="5" spans="1:5" x14ac:dyDescent="0.25">
      <c r="A5" s="3"/>
      <c r="B5" s="3"/>
      <c r="C5" s="3"/>
      <c r="D5" s="3"/>
      <c r="E5" s="3"/>
    </row>
    <row r="6" spans="1:5" x14ac:dyDescent="0.25">
      <c r="A6" s="3"/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8" spans="1:5" x14ac:dyDescent="0.25">
      <c r="A8" s="3"/>
      <c r="B8" s="3"/>
      <c r="C8" s="3"/>
      <c r="D8" s="3"/>
      <c r="E8" s="3"/>
    </row>
    <row r="9" spans="1:5" x14ac:dyDescent="0.25">
      <c r="A9" s="3"/>
      <c r="B9" s="3"/>
      <c r="C9" s="3"/>
      <c r="D9" s="3"/>
      <c r="E9" s="3"/>
    </row>
    <row r="10" spans="1:5" x14ac:dyDescent="0.25">
      <c r="A10" s="3"/>
      <c r="B10" s="3"/>
      <c r="C10" s="3"/>
      <c r="D10" s="3"/>
      <c r="E10" s="3"/>
    </row>
    <row r="11" spans="1:5" x14ac:dyDescent="0.25">
      <c r="A11" s="3"/>
      <c r="B11" s="3"/>
      <c r="C11" s="3"/>
      <c r="D11" s="3"/>
      <c r="E11" s="3"/>
    </row>
    <row r="12" spans="1:5" x14ac:dyDescent="0.25">
      <c r="A12" s="3"/>
      <c r="B12" s="3"/>
      <c r="C12" s="3"/>
      <c r="D12" s="3"/>
      <c r="E12" s="3"/>
    </row>
    <row r="13" spans="1:5" x14ac:dyDescent="0.25">
      <c r="A13" s="3"/>
      <c r="B13" s="3"/>
      <c r="C13" s="3"/>
      <c r="D13" s="3"/>
      <c r="E13" s="3"/>
    </row>
    <row r="14" spans="1:5" x14ac:dyDescent="0.25">
      <c r="A14" s="3"/>
      <c r="B14" s="3"/>
      <c r="C14" s="3"/>
      <c r="D14" s="3"/>
      <c r="E14" s="3"/>
    </row>
    <row r="15" spans="1:5" x14ac:dyDescent="0.25">
      <c r="A15" s="3"/>
      <c r="B15" s="3"/>
      <c r="C15" s="3"/>
      <c r="D15" s="3"/>
      <c r="E15" s="3"/>
    </row>
    <row r="16" spans="1:5" x14ac:dyDescent="0.25">
      <c r="A16" s="3"/>
      <c r="B16" s="3"/>
      <c r="C16" s="3"/>
      <c r="D16" s="3"/>
      <c r="E16" s="3"/>
    </row>
    <row r="17" spans="1:5" x14ac:dyDescent="0.25">
      <c r="A17" s="3"/>
      <c r="B17" s="3"/>
      <c r="C17" s="3"/>
      <c r="D17" s="3"/>
      <c r="E1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Tabla_492972</vt:lpstr>
      <vt:lpstr>Hidden_1_Tabla_492972</vt:lpstr>
      <vt:lpstr>Tabla_492957</vt:lpstr>
      <vt:lpstr>Hidden_1_Tabla_492957</vt:lpstr>
      <vt:lpstr>Tabla_492969</vt:lpstr>
      <vt:lpstr>Hidden_1_Tabla_4929574</vt:lpstr>
      <vt:lpstr>Hidden_1_Tabla_4929725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2023-07-05T16:01:21Z</dcterms:created>
  <dcterms:modified xsi:type="dcterms:W3CDTF">2024-01-08T19:52:03Z</dcterms:modified>
</cp:coreProperties>
</file>